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172.27.1.100\労務管理$\服務\星使用データあれこれ\業務ファイル\㉖人事給与システム\02 導入\01_施行\ウェブサイト公告\"/>
    </mc:Choice>
  </mc:AlternateContent>
  <bookViews>
    <workbookView xWindow="0" yWindow="0" windowWidth="23040" windowHeight="8016" tabRatio="635"/>
  </bookViews>
  <sheets>
    <sheet name="共通人給福" sheetId="2" r:id="rId1"/>
  </sheets>
  <definedNames>
    <definedName name="_xlnm._FilterDatabase" localSheetId="0" hidden="1">共通人給福!$C$6:$I$496</definedName>
    <definedName name="_xlnm.Print_Area" localSheetId="0">共通人給福!$A$2:$I$680</definedName>
    <definedName name="_xlnm.Print_Titles" localSheetId="0">共通人給福!$2:$6</definedName>
    <definedName name="q_新規割当_04_sel">#REF!</definedName>
    <definedName name="処理フロー">#REF!</definedName>
  </definedNames>
  <calcPr calcId="162913"/>
</workbook>
</file>

<file path=xl/calcChain.xml><?xml version="1.0" encoding="utf-8"?>
<calcChain xmlns="http://schemas.openxmlformats.org/spreadsheetml/2006/main">
  <c r="B680" i="2" l="1"/>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alcChain>
</file>

<file path=xl/sharedStrings.xml><?xml version="1.0" encoding="utf-8"?>
<sst xmlns="http://schemas.openxmlformats.org/spreadsheetml/2006/main" count="2712" uniqueCount="809">
  <si>
    <t>定額口座への振込額が定額に満たない場合に、「定額口座に残額を振込む」or「定額口座には振り込みを行わない」の設定選択が可能なこと</t>
    <rPh sb="0" eb="2">
      <t>テイガク</t>
    </rPh>
    <rPh sb="2" eb="4">
      <t>コウザ</t>
    </rPh>
    <rPh sb="6" eb="8">
      <t>フリコミ</t>
    </rPh>
    <rPh sb="8" eb="9">
      <t>ガク</t>
    </rPh>
    <rPh sb="10" eb="12">
      <t>テイガク</t>
    </rPh>
    <rPh sb="13" eb="14">
      <t>ミ</t>
    </rPh>
    <rPh sb="17" eb="19">
      <t>バアイ</t>
    </rPh>
    <rPh sb="22" eb="24">
      <t>テイガク</t>
    </rPh>
    <rPh sb="24" eb="26">
      <t>コウザ</t>
    </rPh>
    <rPh sb="27" eb="29">
      <t>ザンガク</t>
    </rPh>
    <rPh sb="30" eb="32">
      <t>フリコ</t>
    </rPh>
    <rPh sb="37" eb="39">
      <t>テイガク</t>
    </rPh>
    <rPh sb="39" eb="41">
      <t>コウザ</t>
    </rPh>
    <rPh sb="43" eb="44">
      <t>フ</t>
    </rPh>
    <rPh sb="45" eb="46">
      <t>コ</t>
    </rPh>
    <rPh sb="48" eb="49">
      <t>オコナ</t>
    </rPh>
    <rPh sb="54" eb="56">
      <t>セッテイ</t>
    </rPh>
    <rPh sb="56" eb="58">
      <t>センタク</t>
    </rPh>
    <rPh sb="59" eb="61">
      <t>カノウ</t>
    </rPh>
    <phoneticPr fontId="3"/>
  </si>
  <si>
    <t>電話番号、ＦＡＸ番号、メールアドレスを複数個管理できること</t>
    <rPh sb="0" eb="2">
      <t>デンワ</t>
    </rPh>
    <rPh sb="2" eb="4">
      <t>バンゴウ</t>
    </rPh>
    <rPh sb="8" eb="10">
      <t>バンゴウ</t>
    </rPh>
    <rPh sb="19" eb="21">
      <t>フクスウ</t>
    </rPh>
    <rPh sb="21" eb="22">
      <t>コ</t>
    </rPh>
    <rPh sb="22" eb="24">
      <t>カンリ</t>
    </rPh>
    <phoneticPr fontId="3"/>
  </si>
  <si>
    <t>端数口座については使用可否、及び端数扱いとする単位（一円、十円、百円、千円）が設定可能であること</t>
    <rPh sb="9" eb="11">
      <t>シヨウ</t>
    </rPh>
    <rPh sb="11" eb="13">
      <t>カヒ</t>
    </rPh>
    <rPh sb="14" eb="15">
      <t>オヨ</t>
    </rPh>
    <rPh sb="16" eb="18">
      <t>ハスウ</t>
    </rPh>
    <rPh sb="18" eb="19">
      <t>アツカ</t>
    </rPh>
    <rPh sb="23" eb="25">
      <t>タンイ</t>
    </rPh>
    <rPh sb="26" eb="27">
      <t>イチ</t>
    </rPh>
    <rPh sb="27" eb="28">
      <t>エン</t>
    </rPh>
    <rPh sb="29" eb="30">
      <t>ジュウ</t>
    </rPh>
    <rPh sb="30" eb="31">
      <t>エン</t>
    </rPh>
    <rPh sb="32" eb="33">
      <t>ヒャク</t>
    </rPh>
    <rPh sb="33" eb="34">
      <t>エン</t>
    </rPh>
    <rPh sb="35" eb="37">
      <t>センエン</t>
    </rPh>
    <rPh sb="39" eb="41">
      <t>セッテイ</t>
    </rPh>
    <rPh sb="41" eb="43">
      <t>カノウ</t>
    </rPh>
    <phoneticPr fontId="3"/>
  </si>
  <si>
    <t>所要の調整の算定基礎となる手当項目の金額変更、対象月数の変更が行えること
また、変更時は所要の調整金額が自動計算され、入力画面上で金額の確認ができること</t>
    <rPh sb="0" eb="2">
      <t>ショヨウ</t>
    </rPh>
    <rPh sb="3" eb="5">
      <t>チョウセイ</t>
    </rPh>
    <rPh sb="6" eb="8">
      <t>サンテイ</t>
    </rPh>
    <rPh sb="8" eb="10">
      <t>キソ</t>
    </rPh>
    <rPh sb="13" eb="15">
      <t>テアテ</t>
    </rPh>
    <rPh sb="15" eb="17">
      <t>コウモク</t>
    </rPh>
    <rPh sb="18" eb="20">
      <t>キンガク</t>
    </rPh>
    <rPh sb="20" eb="22">
      <t>ヘンコウ</t>
    </rPh>
    <rPh sb="23" eb="25">
      <t>タイショウ</t>
    </rPh>
    <rPh sb="25" eb="26">
      <t>ツキ</t>
    </rPh>
    <rPh sb="26" eb="27">
      <t>スウ</t>
    </rPh>
    <rPh sb="28" eb="30">
      <t>ヘンコウ</t>
    </rPh>
    <rPh sb="31" eb="32">
      <t>オコナ</t>
    </rPh>
    <rPh sb="40" eb="42">
      <t>ヘンコウ</t>
    </rPh>
    <rPh sb="42" eb="43">
      <t>ジ</t>
    </rPh>
    <rPh sb="49" eb="51">
      <t>キンガク</t>
    </rPh>
    <rPh sb="52" eb="54">
      <t>ジドウ</t>
    </rPh>
    <rPh sb="54" eb="56">
      <t>ケイサン</t>
    </rPh>
    <rPh sb="59" eb="61">
      <t>ニュウリョク</t>
    </rPh>
    <rPh sb="61" eb="63">
      <t>ガメン</t>
    </rPh>
    <rPh sb="63" eb="64">
      <t>ジョウ</t>
    </rPh>
    <rPh sb="65" eb="67">
      <t>キンガク</t>
    </rPh>
    <rPh sb="68" eb="70">
      <t>カクニン</t>
    </rPh>
    <phoneticPr fontId="3"/>
  </si>
  <si>
    <t>職員に設定された勤務パターンをもとに、自動で勤務予定情報が生成できること
その際、週休日と休日が重なった場合は、勤務パターンに応じてどちらを優先するかの制御が可能であること</t>
    <rPh sb="0" eb="2">
      <t>ショクイン</t>
    </rPh>
    <rPh sb="3" eb="5">
      <t>セッテイ</t>
    </rPh>
    <rPh sb="8" eb="10">
      <t>キンム</t>
    </rPh>
    <rPh sb="19" eb="21">
      <t>ジドウ</t>
    </rPh>
    <rPh sb="22" eb="24">
      <t>キンム</t>
    </rPh>
    <rPh sb="24" eb="26">
      <t>ヨテイ</t>
    </rPh>
    <rPh sb="26" eb="28">
      <t>ジョウホウ</t>
    </rPh>
    <rPh sb="29" eb="31">
      <t>セイセイ</t>
    </rPh>
    <rPh sb="39" eb="40">
      <t>サイ</t>
    </rPh>
    <rPh sb="41" eb="43">
      <t>シュウキュウ</t>
    </rPh>
    <rPh sb="43" eb="44">
      <t>ビ</t>
    </rPh>
    <rPh sb="45" eb="47">
      <t>キュウジツ</t>
    </rPh>
    <rPh sb="48" eb="49">
      <t>カサ</t>
    </rPh>
    <rPh sb="52" eb="54">
      <t>バアイ</t>
    </rPh>
    <rPh sb="56" eb="58">
      <t>キンム</t>
    </rPh>
    <rPh sb="63" eb="64">
      <t>オウ</t>
    </rPh>
    <rPh sb="70" eb="72">
      <t>ユウセン</t>
    </rPh>
    <rPh sb="76" eb="78">
      <t>セイギョ</t>
    </rPh>
    <rPh sb="79" eb="81">
      <t>カノウ</t>
    </rPh>
    <phoneticPr fontId="3"/>
  </si>
  <si>
    <t>表級、号給、補職、職位、年齢、経験年数毎に役職加算を設定できること</t>
    <rPh sb="0" eb="2">
      <t>ヒョウキュウ</t>
    </rPh>
    <rPh sb="3" eb="4">
      <t>ゴウ</t>
    </rPh>
    <rPh sb="4" eb="5">
      <t>キュウ</t>
    </rPh>
    <rPh sb="6" eb="8">
      <t>ホショク</t>
    </rPh>
    <rPh sb="9" eb="11">
      <t>ショクイ</t>
    </rPh>
    <rPh sb="12" eb="14">
      <t>ネンレイ</t>
    </rPh>
    <rPh sb="15" eb="17">
      <t>ケイケン</t>
    </rPh>
    <rPh sb="17" eb="19">
      <t>ネンスウ</t>
    </rPh>
    <rPh sb="19" eb="20">
      <t>ゴト</t>
    </rPh>
    <rPh sb="21" eb="23">
      <t>ヤクショク</t>
    </rPh>
    <rPh sb="23" eb="25">
      <t>カサン</t>
    </rPh>
    <rPh sb="26" eb="28">
      <t>セッテイ</t>
    </rPh>
    <phoneticPr fontId="3"/>
  </si>
  <si>
    <t>任用候補者から採用予定者になった段階で、前職歴・学歴・初任給、親族情報、資格免許情報、家族、口座、通勤、住居の登録が可能であること</t>
    <rPh sb="0" eb="2">
      <t>ニンヨウ</t>
    </rPh>
    <rPh sb="2" eb="5">
      <t>コウホシャ</t>
    </rPh>
    <rPh sb="7" eb="9">
      <t>サイヨウ</t>
    </rPh>
    <rPh sb="9" eb="12">
      <t>ヨテイシャ</t>
    </rPh>
    <rPh sb="16" eb="18">
      <t>ダンカイ</t>
    </rPh>
    <rPh sb="20" eb="21">
      <t>ゼン</t>
    </rPh>
    <rPh sb="21" eb="23">
      <t>ショクレキ</t>
    </rPh>
    <rPh sb="24" eb="26">
      <t>ガクレキ</t>
    </rPh>
    <rPh sb="27" eb="30">
      <t>ショニンキュウ</t>
    </rPh>
    <rPh sb="31" eb="33">
      <t>シンゾク</t>
    </rPh>
    <rPh sb="33" eb="35">
      <t>ジョウホウ</t>
    </rPh>
    <rPh sb="36" eb="38">
      <t>シカク</t>
    </rPh>
    <rPh sb="38" eb="40">
      <t>メンキョ</t>
    </rPh>
    <rPh sb="40" eb="42">
      <t>ジョウホウ</t>
    </rPh>
    <rPh sb="43" eb="45">
      <t>カゾク</t>
    </rPh>
    <rPh sb="46" eb="48">
      <t>コウザ</t>
    </rPh>
    <rPh sb="49" eb="51">
      <t>ツウキン</t>
    </rPh>
    <rPh sb="52" eb="54">
      <t>ジュウキョ</t>
    </rPh>
    <rPh sb="55" eb="57">
      <t>トウロク</t>
    </rPh>
    <rPh sb="58" eb="60">
      <t>カノウ</t>
    </rPh>
    <phoneticPr fontId="3"/>
  </si>
  <si>
    <t>給与履歴情報の管理（発令年月日、事由、表級号給、月額等）及び照会・保守が行えること</t>
    <rPh sb="0" eb="2">
      <t>キュウヨ</t>
    </rPh>
    <rPh sb="2" eb="4">
      <t>リレキ</t>
    </rPh>
    <rPh sb="4" eb="6">
      <t>ジョウホウ</t>
    </rPh>
    <rPh sb="7" eb="9">
      <t>カンリ</t>
    </rPh>
    <rPh sb="10" eb="12">
      <t>ハツレイ</t>
    </rPh>
    <rPh sb="12" eb="15">
      <t>ネンガッピ</t>
    </rPh>
    <rPh sb="16" eb="18">
      <t>ジユウ</t>
    </rPh>
    <rPh sb="19" eb="20">
      <t>ヒョウ</t>
    </rPh>
    <rPh sb="20" eb="21">
      <t>キュウ</t>
    </rPh>
    <rPh sb="21" eb="22">
      <t>ゴウ</t>
    </rPh>
    <rPh sb="22" eb="23">
      <t>キュウ</t>
    </rPh>
    <rPh sb="24" eb="26">
      <t>ゲツガク</t>
    </rPh>
    <rPh sb="26" eb="27">
      <t>トウ</t>
    </rPh>
    <rPh sb="28" eb="29">
      <t>オヨ</t>
    </rPh>
    <rPh sb="30" eb="32">
      <t>ショウカイ</t>
    </rPh>
    <rPh sb="33" eb="35">
      <t>ホシュ</t>
    </rPh>
    <rPh sb="36" eb="37">
      <t>オコナ</t>
    </rPh>
    <phoneticPr fontId="3"/>
  </si>
  <si>
    <t>現金精算した場合の支払/徴収状況の管理ができること</t>
    <rPh sb="0" eb="2">
      <t>ゲンキン</t>
    </rPh>
    <rPh sb="2" eb="4">
      <t>セイサン</t>
    </rPh>
    <rPh sb="6" eb="8">
      <t>バアイ</t>
    </rPh>
    <rPh sb="9" eb="11">
      <t>シハライ</t>
    </rPh>
    <rPh sb="12" eb="14">
      <t>チョウシュウ</t>
    </rPh>
    <rPh sb="14" eb="16">
      <t>ジョウキョウ</t>
    </rPh>
    <rPh sb="17" eb="19">
      <t>カンリ</t>
    </rPh>
    <phoneticPr fontId="3"/>
  </si>
  <si>
    <t>現金精算した情報が年末調整対象に自動的に取込まれること</t>
    <rPh sb="0" eb="2">
      <t>ゲンキン</t>
    </rPh>
    <rPh sb="2" eb="4">
      <t>セイサン</t>
    </rPh>
    <rPh sb="6" eb="8">
      <t>ジョウホウ</t>
    </rPh>
    <rPh sb="9" eb="11">
      <t>ネンマツ</t>
    </rPh>
    <rPh sb="11" eb="13">
      <t>チョウセイ</t>
    </rPh>
    <rPh sb="13" eb="15">
      <t>タイショウ</t>
    </rPh>
    <rPh sb="16" eb="19">
      <t>ジドウテキ</t>
    </rPh>
    <rPh sb="20" eb="22">
      <t>トリコ</t>
    </rPh>
    <phoneticPr fontId="3"/>
  </si>
  <si>
    <t>負担金の遡及計算を自動で行ない、結果が確認可能であること</t>
    <rPh sb="0" eb="3">
      <t>フタンキン</t>
    </rPh>
    <rPh sb="4" eb="6">
      <t>ソキュウ</t>
    </rPh>
    <rPh sb="6" eb="8">
      <t>ケイサン</t>
    </rPh>
    <rPh sb="9" eb="11">
      <t>ジドウ</t>
    </rPh>
    <rPh sb="12" eb="13">
      <t>オコ</t>
    </rPh>
    <rPh sb="16" eb="18">
      <t>ケッカ</t>
    </rPh>
    <rPh sb="19" eb="21">
      <t>カクニン</t>
    </rPh>
    <rPh sb="21" eb="23">
      <t>カノウ</t>
    </rPh>
    <phoneticPr fontId="3"/>
  </si>
  <si>
    <t>複数の給与支払者を１つの振込情報として作成を行う事が可能なこと</t>
    <rPh sb="0" eb="2">
      <t>フクスウ</t>
    </rPh>
    <rPh sb="3" eb="8">
      <t>キュウヨシハライシャ</t>
    </rPh>
    <rPh sb="12" eb="14">
      <t>フリコミ</t>
    </rPh>
    <rPh sb="14" eb="16">
      <t>ジョウホウ</t>
    </rPh>
    <rPh sb="19" eb="21">
      <t>サクセイ</t>
    </rPh>
    <rPh sb="22" eb="23">
      <t>オコナ</t>
    </rPh>
    <rPh sb="24" eb="25">
      <t>コト</t>
    </rPh>
    <rPh sb="26" eb="28">
      <t>カノウ</t>
    </rPh>
    <phoneticPr fontId="3"/>
  </si>
  <si>
    <t>現組織、新組織がツリー構造で表示でき、職員の異動をドラック＆ドロップで行なえること</t>
    <rPh sb="0" eb="1">
      <t>ゲン</t>
    </rPh>
    <rPh sb="1" eb="3">
      <t>ソシキ</t>
    </rPh>
    <rPh sb="4" eb="7">
      <t>シンソシキ</t>
    </rPh>
    <rPh sb="11" eb="13">
      <t>コウゾウ</t>
    </rPh>
    <rPh sb="14" eb="16">
      <t>ヒョウジ</t>
    </rPh>
    <rPh sb="19" eb="21">
      <t>ショクイン</t>
    </rPh>
    <rPh sb="22" eb="24">
      <t>イドウ</t>
    </rPh>
    <rPh sb="35" eb="36">
      <t>オコ</t>
    </rPh>
    <phoneticPr fontId="3"/>
  </si>
  <si>
    <t>昇格格付けを行い、昇給処理に反映を行えること</t>
    <rPh sb="0" eb="2">
      <t>ショウカク</t>
    </rPh>
    <rPh sb="2" eb="3">
      <t>カク</t>
    </rPh>
    <rPh sb="3" eb="4">
      <t>ツ</t>
    </rPh>
    <rPh sb="6" eb="7">
      <t>オコナ</t>
    </rPh>
    <rPh sb="9" eb="11">
      <t>ショウキュウ</t>
    </rPh>
    <rPh sb="11" eb="13">
      <t>ショリ</t>
    </rPh>
    <rPh sb="14" eb="16">
      <t>ハンエイ</t>
    </rPh>
    <rPh sb="17" eb="18">
      <t>オコナ</t>
    </rPh>
    <phoneticPr fontId="3"/>
  </si>
  <si>
    <t>以下の帳票の作成が行なえること
・人事台帳
・職員名簿
・現況報告
・再任用職員一覧
・休職者一覧
・身分証明書</t>
    <rPh sb="0" eb="2">
      <t>イカ</t>
    </rPh>
    <rPh sb="3" eb="5">
      <t>チョウヒョウ</t>
    </rPh>
    <rPh sb="6" eb="8">
      <t>サクセイ</t>
    </rPh>
    <rPh sb="9" eb="10">
      <t>オコ</t>
    </rPh>
    <rPh sb="17" eb="19">
      <t>ジンジ</t>
    </rPh>
    <rPh sb="19" eb="21">
      <t>ダイチョウ</t>
    </rPh>
    <rPh sb="23" eb="25">
      <t>ショクイン</t>
    </rPh>
    <rPh sb="25" eb="27">
      <t>メイボ</t>
    </rPh>
    <rPh sb="29" eb="31">
      <t>ゲンキョウ</t>
    </rPh>
    <rPh sb="31" eb="33">
      <t>ホウコク</t>
    </rPh>
    <rPh sb="35" eb="38">
      <t>サイニンヨウ</t>
    </rPh>
    <rPh sb="38" eb="39">
      <t>ショク</t>
    </rPh>
    <rPh sb="39" eb="40">
      <t>イン</t>
    </rPh>
    <rPh sb="40" eb="42">
      <t>イチラン</t>
    </rPh>
    <rPh sb="44" eb="46">
      <t>キュウショク</t>
    </rPh>
    <rPh sb="46" eb="47">
      <t>シャ</t>
    </rPh>
    <rPh sb="47" eb="49">
      <t>イチラン</t>
    </rPh>
    <rPh sb="51" eb="53">
      <t>ミブン</t>
    </rPh>
    <rPh sb="53" eb="56">
      <t>ショウメイショ</t>
    </rPh>
    <phoneticPr fontId="3"/>
  </si>
  <si>
    <t>システムで使用するコード（共通、所属、住所、支出科目、金融機関、研修、給料表等）を管理できること
コードはデータ出力可能とし、ＥＸＣＥＬ等で修正した結果を一括取込できること
また、変更の基準日が管理でき、過去分の計算や名称の表示に使用できること</t>
    <rPh sb="5" eb="7">
      <t>シヨウ</t>
    </rPh>
    <rPh sb="13" eb="15">
      <t>キョウツウ</t>
    </rPh>
    <rPh sb="16" eb="18">
      <t>ショゾク</t>
    </rPh>
    <rPh sb="19" eb="21">
      <t>ジュウショ</t>
    </rPh>
    <rPh sb="22" eb="24">
      <t>シシュツ</t>
    </rPh>
    <rPh sb="24" eb="26">
      <t>カモク</t>
    </rPh>
    <rPh sb="27" eb="29">
      <t>キンユウ</t>
    </rPh>
    <rPh sb="29" eb="31">
      <t>キカン</t>
    </rPh>
    <rPh sb="32" eb="34">
      <t>ケンシュウ</t>
    </rPh>
    <rPh sb="35" eb="37">
      <t>キュウリョウ</t>
    </rPh>
    <rPh sb="37" eb="38">
      <t>ヒョウ</t>
    </rPh>
    <rPh sb="38" eb="39">
      <t>トウ</t>
    </rPh>
    <rPh sb="41" eb="43">
      <t>カンリ</t>
    </rPh>
    <phoneticPr fontId="3"/>
  </si>
  <si>
    <t>過去の基礎情報を修正することにより自動で追給戻入額を計算できること
処理時間の改善を行うため、条件指定画面で職員指定（複数名指定可）を可能とし、指定された職員のみ再計算対象とすること</t>
    <rPh sb="0" eb="2">
      <t>カコ</t>
    </rPh>
    <rPh sb="3" eb="5">
      <t>キソ</t>
    </rPh>
    <rPh sb="5" eb="7">
      <t>ジョウホウ</t>
    </rPh>
    <rPh sb="8" eb="10">
      <t>シュウセイ</t>
    </rPh>
    <rPh sb="17" eb="19">
      <t>ジドウ</t>
    </rPh>
    <rPh sb="20" eb="22">
      <t>ツイキュウ</t>
    </rPh>
    <rPh sb="22" eb="24">
      <t>レイニュウ</t>
    </rPh>
    <rPh sb="24" eb="25">
      <t>ガク</t>
    </rPh>
    <rPh sb="26" eb="28">
      <t>ケイサン</t>
    </rPh>
    <phoneticPr fontId="3"/>
  </si>
  <si>
    <t>例月給与計算後に以下のリスト等を出力できること
・科目別集計表（個人）
・科目別集計表（費目別）
・共済組合費集計表
・共済費免除確認リスト（産休・育休・部休）
・社会保険集計表（個人）
・社会保険集計表（科目）
・予算差引簿</t>
    <rPh sb="0" eb="2">
      <t>レイゲツ</t>
    </rPh>
    <rPh sb="2" eb="3">
      <t>キュウ</t>
    </rPh>
    <rPh sb="3" eb="4">
      <t>ヨ</t>
    </rPh>
    <rPh sb="4" eb="6">
      <t>ケイサン</t>
    </rPh>
    <rPh sb="6" eb="7">
      <t>ゴ</t>
    </rPh>
    <rPh sb="8" eb="10">
      <t>イカ</t>
    </rPh>
    <rPh sb="14" eb="15">
      <t>トウ</t>
    </rPh>
    <rPh sb="16" eb="17">
      <t>シュツ</t>
    </rPh>
    <rPh sb="17" eb="18">
      <t>チカラ</t>
    </rPh>
    <rPh sb="25" eb="27">
      <t>カモク</t>
    </rPh>
    <rPh sb="27" eb="28">
      <t>ベツ</t>
    </rPh>
    <rPh sb="28" eb="30">
      <t>シュウケイ</t>
    </rPh>
    <rPh sb="30" eb="31">
      <t>ヒョウ</t>
    </rPh>
    <rPh sb="32" eb="34">
      <t>コジン</t>
    </rPh>
    <rPh sb="37" eb="39">
      <t>カモク</t>
    </rPh>
    <rPh sb="39" eb="40">
      <t>ベツ</t>
    </rPh>
    <rPh sb="40" eb="42">
      <t>シュウケイ</t>
    </rPh>
    <rPh sb="42" eb="43">
      <t>ヒョウ</t>
    </rPh>
    <rPh sb="44" eb="46">
      <t>ヒモク</t>
    </rPh>
    <rPh sb="46" eb="47">
      <t>ベツ</t>
    </rPh>
    <rPh sb="50" eb="52">
      <t>キョウサイ</t>
    </rPh>
    <rPh sb="52" eb="55">
      <t>クミアイヒ</t>
    </rPh>
    <rPh sb="55" eb="57">
      <t>シュウケイ</t>
    </rPh>
    <rPh sb="57" eb="58">
      <t>ヒョウ</t>
    </rPh>
    <rPh sb="65" eb="67">
      <t>カクニン</t>
    </rPh>
    <rPh sb="71" eb="73">
      <t>サンキュウ</t>
    </rPh>
    <rPh sb="74" eb="76">
      <t>イクキュウ</t>
    </rPh>
    <rPh sb="77" eb="78">
      <t>ブ</t>
    </rPh>
    <rPh sb="78" eb="79">
      <t>キュウ</t>
    </rPh>
    <rPh sb="82" eb="84">
      <t>シャカイ</t>
    </rPh>
    <rPh sb="84" eb="86">
      <t>ホケン</t>
    </rPh>
    <rPh sb="86" eb="88">
      <t>シュウケイ</t>
    </rPh>
    <rPh sb="88" eb="89">
      <t>ヒョウ</t>
    </rPh>
    <rPh sb="90" eb="92">
      <t>コジン</t>
    </rPh>
    <rPh sb="95" eb="97">
      <t>シャカイ</t>
    </rPh>
    <rPh sb="97" eb="99">
      <t>ホケン</t>
    </rPh>
    <rPh sb="99" eb="101">
      <t>シュウケイ</t>
    </rPh>
    <rPh sb="101" eb="102">
      <t>ヒョウ</t>
    </rPh>
    <rPh sb="103" eb="105">
      <t>カモク</t>
    </rPh>
    <rPh sb="108" eb="110">
      <t>ヨサン</t>
    </rPh>
    <rPh sb="110" eb="111">
      <t>サ</t>
    </rPh>
    <rPh sb="111" eb="112">
      <t>ヒ</t>
    </rPh>
    <rPh sb="112" eb="113">
      <t>ボ</t>
    </rPh>
    <phoneticPr fontId="3"/>
  </si>
  <si>
    <t>雇用保険情報（取得年月日、喪失年月日、被保険者番号、雇用保険業種区分、雇用保険対象区分、事業所、離職票有無、高年齢免除等）の管理及び更新が行えること</t>
    <rPh sb="0" eb="2">
      <t>コヨウ</t>
    </rPh>
    <rPh sb="2" eb="4">
      <t>ホケン</t>
    </rPh>
    <rPh sb="4" eb="6">
      <t>ジョウホウ</t>
    </rPh>
    <rPh sb="7" eb="9">
      <t>シュトク</t>
    </rPh>
    <rPh sb="9" eb="12">
      <t>ネンガッピ</t>
    </rPh>
    <rPh sb="13" eb="15">
      <t>ソウシツ</t>
    </rPh>
    <rPh sb="15" eb="18">
      <t>ネンガッピ</t>
    </rPh>
    <rPh sb="19" eb="23">
      <t>ヒホケンシャ</t>
    </rPh>
    <rPh sb="23" eb="25">
      <t>バンゴウ</t>
    </rPh>
    <rPh sb="26" eb="28">
      <t>コヨウ</t>
    </rPh>
    <rPh sb="28" eb="30">
      <t>ホケン</t>
    </rPh>
    <rPh sb="30" eb="32">
      <t>ギョウシュ</t>
    </rPh>
    <rPh sb="32" eb="34">
      <t>クブン</t>
    </rPh>
    <rPh sb="44" eb="46">
      <t>ジギョウ</t>
    </rPh>
    <rPh sb="46" eb="47">
      <t>ショ</t>
    </rPh>
    <rPh sb="51" eb="53">
      <t>ウム</t>
    </rPh>
    <rPh sb="54" eb="55">
      <t>コウ</t>
    </rPh>
    <rPh sb="55" eb="57">
      <t>ネンレイ</t>
    </rPh>
    <rPh sb="57" eb="59">
      <t>メンジョ</t>
    </rPh>
    <rPh sb="59" eb="60">
      <t>トウ</t>
    </rPh>
    <rPh sb="62" eb="64">
      <t>カンリ</t>
    </rPh>
    <rPh sb="64" eb="65">
      <t>オヨ</t>
    </rPh>
    <rPh sb="66" eb="68">
      <t>コウシン</t>
    </rPh>
    <rPh sb="69" eb="70">
      <t>オコナ</t>
    </rPh>
    <phoneticPr fontId="3"/>
  </si>
  <si>
    <t>自動算出した支給割合の根拠資料を出力できること</t>
    <rPh sb="16" eb="18">
      <t>シュツリョク</t>
    </rPh>
    <phoneticPr fontId="3"/>
  </si>
  <si>
    <t>寡婦等のエラーチェック(例.特別寡婦→寡婦への自動更新)が可能であること</t>
    <rPh sb="0" eb="2">
      <t>カフ</t>
    </rPh>
    <rPh sb="2" eb="3">
      <t>トウ</t>
    </rPh>
    <rPh sb="12" eb="13">
      <t>レイ</t>
    </rPh>
    <rPh sb="14" eb="16">
      <t>トクベツ</t>
    </rPh>
    <rPh sb="16" eb="18">
      <t>カフ</t>
    </rPh>
    <rPh sb="19" eb="21">
      <t>カフ</t>
    </rPh>
    <rPh sb="23" eb="25">
      <t>ジドウ</t>
    </rPh>
    <rPh sb="25" eb="27">
      <t>コウシン</t>
    </rPh>
    <rPh sb="29" eb="31">
      <t>カノウ</t>
    </rPh>
    <phoneticPr fontId="3"/>
  </si>
  <si>
    <t>国家公務員退職手当法に基づいた退職手当額の自動算出が可能であること</t>
    <rPh sb="0" eb="2">
      <t>コッカ</t>
    </rPh>
    <rPh sb="2" eb="5">
      <t>コウムイン</t>
    </rPh>
    <rPh sb="5" eb="7">
      <t>タイショク</t>
    </rPh>
    <rPh sb="7" eb="9">
      <t>テアテ</t>
    </rPh>
    <rPh sb="9" eb="10">
      <t>ホウ</t>
    </rPh>
    <rPh sb="11" eb="12">
      <t>モト</t>
    </rPh>
    <rPh sb="15" eb="17">
      <t>タイショク</t>
    </rPh>
    <rPh sb="17" eb="19">
      <t>テアテ</t>
    </rPh>
    <rPh sb="19" eb="20">
      <t>ガク</t>
    </rPh>
    <rPh sb="21" eb="23">
      <t>ジドウ</t>
    </rPh>
    <rPh sb="23" eb="25">
      <t>サンシュツ</t>
    </rPh>
    <rPh sb="26" eb="28">
      <t>カノウ</t>
    </rPh>
    <phoneticPr fontId="3"/>
  </si>
  <si>
    <t>任用候補者に関してはＥＸＣＥＬ等で作成したデータを一括取込、出力する機能を有すること</t>
    <rPh sb="0" eb="2">
      <t>ニンヨウ</t>
    </rPh>
    <rPh sb="2" eb="5">
      <t>コウホシャ</t>
    </rPh>
    <rPh sb="6" eb="7">
      <t>カン</t>
    </rPh>
    <rPh sb="15" eb="16">
      <t>トウ</t>
    </rPh>
    <rPh sb="17" eb="19">
      <t>サクセイ</t>
    </rPh>
    <rPh sb="25" eb="27">
      <t>イッカツ</t>
    </rPh>
    <rPh sb="27" eb="29">
      <t>トリコミ</t>
    </rPh>
    <rPh sb="30" eb="32">
      <t>シュツリョク</t>
    </rPh>
    <rPh sb="34" eb="36">
      <t>キノウ</t>
    </rPh>
    <rPh sb="37" eb="38">
      <t>ユウ</t>
    </rPh>
    <phoneticPr fontId="3"/>
  </si>
  <si>
    <t>登録したデータを基に任用候補者名簿を作成できること</t>
    <rPh sb="0" eb="2">
      <t>トウロク</t>
    </rPh>
    <rPh sb="8" eb="9">
      <t>モト</t>
    </rPh>
    <rPh sb="10" eb="12">
      <t>ニンヨウ</t>
    </rPh>
    <rPh sb="12" eb="15">
      <t>コウホシャ</t>
    </rPh>
    <rPh sb="15" eb="17">
      <t>メイボ</t>
    </rPh>
    <rPh sb="18" eb="20">
      <t>サクセイ</t>
    </rPh>
    <phoneticPr fontId="3"/>
  </si>
  <si>
    <t>任用候補者情報を基に一括で登録できる仕組みを有すること</t>
    <rPh sb="0" eb="2">
      <t>ニンヨウ</t>
    </rPh>
    <rPh sb="2" eb="5">
      <t>コウホシャ</t>
    </rPh>
    <rPh sb="5" eb="7">
      <t>ジョウホウ</t>
    </rPh>
    <rPh sb="8" eb="9">
      <t>モト</t>
    </rPh>
    <rPh sb="10" eb="12">
      <t>イッカツ</t>
    </rPh>
    <rPh sb="13" eb="15">
      <t>トウロク</t>
    </rPh>
    <rPh sb="18" eb="20">
      <t>シク</t>
    </rPh>
    <rPh sb="22" eb="23">
      <t>ユウ</t>
    </rPh>
    <phoneticPr fontId="3"/>
  </si>
  <si>
    <t>採用予定者情報を人事異動に反映できること（人事異動で取り扱うことが出来ること）</t>
    <rPh sb="0" eb="2">
      <t>サイヨウ</t>
    </rPh>
    <rPh sb="2" eb="5">
      <t>ヨテイシャ</t>
    </rPh>
    <rPh sb="5" eb="7">
      <t>ジョウホウ</t>
    </rPh>
    <rPh sb="8" eb="10">
      <t>ジンジ</t>
    </rPh>
    <rPh sb="10" eb="12">
      <t>イドウ</t>
    </rPh>
    <rPh sb="13" eb="15">
      <t>ハンエイ</t>
    </rPh>
    <rPh sb="21" eb="23">
      <t>ジンジ</t>
    </rPh>
    <rPh sb="23" eb="25">
      <t>イドウ</t>
    </rPh>
    <rPh sb="26" eb="27">
      <t>ト</t>
    </rPh>
    <rPh sb="28" eb="29">
      <t>アツカ</t>
    </rPh>
    <rPh sb="33" eb="35">
      <t>デキ</t>
    </rPh>
    <phoneticPr fontId="3"/>
  </si>
  <si>
    <t>手当情報の管理（管理職種別、地域種別、初任給調整種別、初任給調整期間、単身赴任手当種別、教員特別手当、特地勤務種別等）及び照会、保守が行えること</t>
    <rPh sb="0" eb="2">
      <t>テアテ</t>
    </rPh>
    <rPh sb="2" eb="4">
      <t>ジョウホウ</t>
    </rPh>
    <rPh sb="5" eb="7">
      <t>カンリ</t>
    </rPh>
    <rPh sb="8" eb="10">
      <t>カンリ</t>
    </rPh>
    <rPh sb="10" eb="11">
      <t>ショク</t>
    </rPh>
    <rPh sb="11" eb="13">
      <t>シュベツ</t>
    </rPh>
    <rPh sb="14" eb="16">
      <t>チイキ</t>
    </rPh>
    <rPh sb="16" eb="18">
      <t>シュベツ</t>
    </rPh>
    <rPh sb="19" eb="22">
      <t>ショニンキュウ</t>
    </rPh>
    <rPh sb="22" eb="24">
      <t>チョウセイ</t>
    </rPh>
    <rPh sb="24" eb="26">
      <t>シュベツ</t>
    </rPh>
    <rPh sb="27" eb="30">
      <t>ショニンキュウ</t>
    </rPh>
    <rPh sb="30" eb="32">
      <t>チョウセイ</t>
    </rPh>
    <rPh sb="32" eb="34">
      <t>キカン</t>
    </rPh>
    <rPh sb="35" eb="37">
      <t>タンシン</t>
    </rPh>
    <rPh sb="37" eb="39">
      <t>フニン</t>
    </rPh>
    <rPh sb="39" eb="41">
      <t>テアテ</t>
    </rPh>
    <rPh sb="41" eb="43">
      <t>シュベツ</t>
    </rPh>
    <rPh sb="44" eb="46">
      <t>キョウイン</t>
    </rPh>
    <rPh sb="46" eb="48">
      <t>トクベツ</t>
    </rPh>
    <rPh sb="48" eb="50">
      <t>テアテ</t>
    </rPh>
    <rPh sb="51" eb="52">
      <t>トク</t>
    </rPh>
    <rPh sb="52" eb="53">
      <t>チ</t>
    </rPh>
    <rPh sb="53" eb="55">
      <t>キンム</t>
    </rPh>
    <rPh sb="55" eb="57">
      <t>シュベツ</t>
    </rPh>
    <rPh sb="57" eb="58">
      <t>トウ</t>
    </rPh>
    <rPh sb="59" eb="60">
      <t>オヨ</t>
    </rPh>
    <rPh sb="61" eb="63">
      <t>ショウカイ</t>
    </rPh>
    <rPh sb="64" eb="66">
      <t>ホシュ</t>
    </rPh>
    <rPh sb="67" eb="68">
      <t>オコナ</t>
    </rPh>
    <phoneticPr fontId="3"/>
  </si>
  <si>
    <t>前月情報の管理（管理職特別勤務種別、月額特勤情報等）及び照会、保守が行えること</t>
    <rPh sb="0" eb="2">
      <t>ゼンゲツ</t>
    </rPh>
    <rPh sb="2" eb="4">
      <t>ジョウホウ</t>
    </rPh>
    <rPh sb="5" eb="7">
      <t>カンリ</t>
    </rPh>
    <rPh sb="8" eb="10">
      <t>カンリ</t>
    </rPh>
    <rPh sb="10" eb="11">
      <t>ショク</t>
    </rPh>
    <rPh sb="11" eb="13">
      <t>トクベツ</t>
    </rPh>
    <rPh sb="13" eb="15">
      <t>キンム</t>
    </rPh>
    <rPh sb="15" eb="17">
      <t>シュベツ</t>
    </rPh>
    <rPh sb="18" eb="20">
      <t>ゲツガク</t>
    </rPh>
    <rPh sb="20" eb="21">
      <t>トク</t>
    </rPh>
    <rPh sb="21" eb="22">
      <t>キン</t>
    </rPh>
    <rPh sb="22" eb="24">
      <t>ジョウホウ</t>
    </rPh>
    <rPh sb="24" eb="25">
      <t>トウ</t>
    </rPh>
    <rPh sb="26" eb="27">
      <t>オヨ</t>
    </rPh>
    <rPh sb="28" eb="30">
      <t>ショウカイ</t>
    </rPh>
    <rPh sb="31" eb="33">
      <t>ホシュ</t>
    </rPh>
    <rPh sb="34" eb="35">
      <t>オコナ</t>
    </rPh>
    <phoneticPr fontId="3"/>
  </si>
  <si>
    <t>対象者選択時に職員番号を直接入力して指定する場合は、一度に複数の職員番号を直接入力して選択することが出来ること（カンマ区切りでの職員番号指定）</t>
    <rPh sb="3" eb="5">
      <t>センタク</t>
    </rPh>
    <rPh sb="5" eb="6">
      <t>ジ</t>
    </rPh>
    <rPh sb="14" eb="16">
      <t>ニュウリョク</t>
    </rPh>
    <rPh sb="22" eb="24">
      <t>バアイ</t>
    </rPh>
    <rPh sb="37" eb="39">
      <t>チョクセツ</t>
    </rPh>
    <rPh sb="39" eb="41">
      <t>ニュウリョク</t>
    </rPh>
    <rPh sb="43" eb="45">
      <t>センタク</t>
    </rPh>
    <rPh sb="59" eb="61">
      <t>クギ</t>
    </rPh>
    <rPh sb="64" eb="66">
      <t>ショクイン</t>
    </rPh>
    <rPh sb="66" eb="68">
      <t>バンゴウ</t>
    </rPh>
    <rPh sb="68" eb="70">
      <t>シテイ</t>
    </rPh>
    <phoneticPr fontId="3"/>
  </si>
  <si>
    <t>期末手当の支給率、勤勉手当の成績率を画面から簡単に設定及び保守が行えること</t>
    <rPh sb="0" eb="2">
      <t>キマツ</t>
    </rPh>
    <rPh sb="2" eb="4">
      <t>テアテ</t>
    </rPh>
    <rPh sb="5" eb="7">
      <t>シキュウ</t>
    </rPh>
    <rPh sb="7" eb="8">
      <t>リツ</t>
    </rPh>
    <rPh sb="9" eb="11">
      <t>キンベン</t>
    </rPh>
    <rPh sb="11" eb="13">
      <t>テアテ</t>
    </rPh>
    <rPh sb="14" eb="16">
      <t>セイセキ</t>
    </rPh>
    <rPh sb="16" eb="17">
      <t>リツ</t>
    </rPh>
    <rPh sb="18" eb="20">
      <t>ガメン</t>
    </rPh>
    <rPh sb="22" eb="24">
      <t>カンタン</t>
    </rPh>
    <rPh sb="25" eb="27">
      <t>セッテイ</t>
    </rPh>
    <rPh sb="27" eb="28">
      <t>オヨ</t>
    </rPh>
    <rPh sb="29" eb="31">
      <t>ホシュ</t>
    </rPh>
    <rPh sb="32" eb="33">
      <t>オコナ</t>
    </rPh>
    <phoneticPr fontId="3"/>
  </si>
  <si>
    <t>過年度の追給戻入にも対応できること</t>
    <rPh sb="0" eb="3">
      <t>カネンド</t>
    </rPh>
    <rPh sb="4" eb="6">
      <t>ツイキュウ</t>
    </rPh>
    <rPh sb="6" eb="8">
      <t>レイニュウ</t>
    </rPh>
    <rPh sb="10" eb="12">
      <t>タイオウ</t>
    </rPh>
    <phoneticPr fontId="3"/>
  </si>
  <si>
    <t>計算結果は、明細書及び財務連携データに反映できること</t>
    <rPh sb="0" eb="2">
      <t>ケイサン</t>
    </rPh>
    <rPh sb="2" eb="4">
      <t>ケッカ</t>
    </rPh>
    <rPh sb="6" eb="9">
      <t>メイサイショ</t>
    </rPh>
    <rPh sb="9" eb="10">
      <t>オヨ</t>
    </rPh>
    <rPh sb="11" eb="13">
      <t>ザイム</t>
    </rPh>
    <rPh sb="13" eb="15">
      <t>レンケイ</t>
    </rPh>
    <rPh sb="19" eb="21">
      <t>ハンエイ</t>
    </rPh>
    <phoneticPr fontId="3"/>
  </si>
  <si>
    <t>口座は全額、定額、残額の指定が行えること</t>
    <rPh sb="0" eb="2">
      <t>コウザ</t>
    </rPh>
    <rPh sb="3" eb="5">
      <t>ゼンガク</t>
    </rPh>
    <rPh sb="6" eb="8">
      <t>テイガク</t>
    </rPh>
    <rPh sb="9" eb="11">
      <t>ザンガク</t>
    </rPh>
    <rPh sb="12" eb="14">
      <t>シテイ</t>
    </rPh>
    <rPh sb="15" eb="16">
      <t>オコナ</t>
    </rPh>
    <phoneticPr fontId="3"/>
  </si>
  <si>
    <t>庶務システムからの連携が可能であること</t>
    <rPh sb="0" eb="2">
      <t>ショム</t>
    </rPh>
    <rPh sb="9" eb="11">
      <t>レンケイ</t>
    </rPh>
    <rPh sb="12" eb="14">
      <t>カノウ</t>
    </rPh>
    <phoneticPr fontId="3"/>
  </si>
  <si>
    <t>旧姓の使用ができること</t>
    <rPh sb="0" eb="2">
      <t>キュウセイ</t>
    </rPh>
    <rPh sb="3" eb="5">
      <t>シヨウ</t>
    </rPh>
    <phoneticPr fontId="3"/>
  </si>
  <si>
    <t>採用時に一括登録、退職時の脱退日の自動設定が行えること</t>
    <rPh sb="4" eb="6">
      <t>イッカツ</t>
    </rPh>
    <rPh sb="13" eb="15">
      <t>ダッタイ</t>
    </rPh>
    <phoneticPr fontId="3"/>
  </si>
  <si>
    <t>貯金控除情報（金融機関、口座番号、預金種別（契約年月日、控除開始年月日、中断開始年月日、例月控除額、６月期末額、１２月期末額、中断区分等））の管理及び更新が行えること</t>
    <rPh sb="0" eb="2">
      <t>チョキン</t>
    </rPh>
    <rPh sb="2" eb="4">
      <t>コウジョ</t>
    </rPh>
    <rPh sb="4" eb="6">
      <t>ジョウホウ</t>
    </rPh>
    <rPh sb="7" eb="9">
      <t>キンユウ</t>
    </rPh>
    <rPh sb="9" eb="11">
      <t>キカン</t>
    </rPh>
    <rPh sb="12" eb="14">
      <t>コウザ</t>
    </rPh>
    <rPh sb="14" eb="16">
      <t>バンゴウ</t>
    </rPh>
    <rPh sb="17" eb="19">
      <t>ヨキン</t>
    </rPh>
    <rPh sb="19" eb="21">
      <t>シュベツ</t>
    </rPh>
    <rPh sb="22" eb="24">
      <t>ケイヤク</t>
    </rPh>
    <rPh sb="24" eb="27">
      <t>ネンガッピ</t>
    </rPh>
    <rPh sb="28" eb="30">
      <t>コウジョ</t>
    </rPh>
    <rPh sb="30" eb="32">
      <t>カイシ</t>
    </rPh>
    <rPh sb="32" eb="35">
      <t>ネンガッピ</t>
    </rPh>
    <rPh sb="36" eb="38">
      <t>チュウダン</t>
    </rPh>
    <rPh sb="38" eb="40">
      <t>カイシ</t>
    </rPh>
    <rPh sb="40" eb="43">
      <t>ネンガッピ</t>
    </rPh>
    <rPh sb="44" eb="46">
      <t>レイゲツ</t>
    </rPh>
    <rPh sb="46" eb="48">
      <t>コウジョ</t>
    </rPh>
    <rPh sb="48" eb="49">
      <t>ガク</t>
    </rPh>
    <rPh sb="51" eb="53">
      <t>ガツキ</t>
    </rPh>
    <rPh sb="53" eb="54">
      <t>スエ</t>
    </rPh>
    <rPh sb="54" eb="55">
      <t>ガク</t>
    </rPh>
    <rPh sb="58" eb="59">
      <t>ガツ</t>
    </rPh>
    <rPh sb="59" eb="61">
      <t>キマツ</t>
    </rPh>
    <rPh sb="61" eb="62">
      <t>ガク</t>
    </rPh>
    <rPh sb="63" eb="65">
      <t>チュウダン</t>
    </rPh>
    <rPh sb="65" eb="67">
      <t>クブン</t>
    </rPh>
    <rPh sb="67" eb="68">
      <t>トウ</t>
    </rPh>
    <rPh sb="71" eb="73">
      <t>カンリ</t>
    </rPh>
    <rPh sb="73" eb="74">
      <t>オヨ</t>
    </rPh>
    <rPh sb="75" eb="77">
      <t>コウシン</t>
    </rPh>
    <rPh sb="78" eb="79">
      <t>オコナ</t>
    </rPh>
    <phoneticPr fontId="3"/>
  </si>
  <si>
    <t>庶務システムへ時間外単価の連携が可能であること</t>
    <rPh sb="0" eb="2">
      <t>ショム</t>
    </rPh>
    <rPh sb="7" eb="10">
      <t>ジカンガイ</t>
    </rPh>
    <rPh sb="10" eb="12">
      <t>タンカ</t>
    </rPh>
    <rPh sb="13" eb="15">
      <t>レンケイ</t>
    </rPh>
    <rPh sb="16" eb="18">
      <t>カノウ</t>
    </rPh>
    <phoneticPr fontId="3"/>
  </si>
  <si>
    <t>異動歴情報の管理（発令年月日、異動区分、所属、補職、職位、職階等）及び照会・保守が行えること</t>
    <rPh sb="0" eb="2">
      <t>イドウ</t>
    </rPh>
    <rPh sb="2" eb="3">
      <t>レキ</t>
    </rPh>
    <rPh sb="3" eb="5">
      <t>ジョウホウ</t>
    </rPh>
    <rPh sb="6" eb="8">
      <t>カンリ</t>
    </rPh>
    <rPh sb="9" eb="11">
      <t>ハツレイ</t>
    </rPh>
    <rPh sb="11" eb="14">
      <t>ネンガッピ</t>
    </rPh>
    <rPh sb="15" eb="17">
      <t>イドウ</t>
    </rPh>
    <rPh sb="17" eb="19">
      <t>クブン</t>
    </rPh>
    <rPh sb="20" eb="22">
      <t>ショゾク</t>
    </rPh>
    <rPh sb="23" eb="25">
      <t>ホショク</t>
    </rPh>
    <rPh sb="26" eb="28">
      <t>ショクイ</t>
    </rPh>
    <rPh sb="29" eb="30">
      <t>ショク</t>
    </rPh>
    <rPh sb="30" eb="31">
      <t>カイ</t>
    </rPh>
    <rPh sb="31" eb="32">
      <t>トウ</t>
    </rPh>
    <rPh sb="33" eb="34">
      <t>オヨ</t>
    </rPh>
    <rPh sb="35" eb="37">
      <t>ショウカイ</t>
    </rPh>
    <rPh sb="38" eb="40">
      <t>ホシュ</t>
    </rPh>
    <rPh sb="41" eb="42">
      <t>オコナ</t>
    </rPh>
    <phoneticPr fontId="3"/>
  </si>
  <si>
    <t>通勤手当の基礎情報、交通用具、交通機関、定期情報及び例外支給情報の管理及び登録、更新等が行える仕組みを有していること</t>
    <rPh sb="0" eb="2">
      <t>ツウキン</t>
    </rPh>
    <rPh sb="2" eb="4">
      <t>テアテ</t>
    </rPh>
    <rPh sb="5" eb="7">
      <t>キソ</t>
    </rPh>
    <rPh sb="7" eb="9">
      <t>ジョウホウ</t>
    </rPh>
    <rPh sb="10" eb="12">
      <t>コウツウ</t>
    </rPh>
    <rPh sb="12" eb="14">
      <t>ヨウグ</t>
    </rPh>
    <rPh sb="15" eb="17">
      <t>コウツウ</t>
    </rPh>
    <rPh sb="17" eb="19">
      <t>キカン</t>
    </rPh>
    <rPh sb="20" eb="22">
      <t>テイキ</t>
    </rPh>
    <rPh sb="22" eb="24">
      <t>ジョウホウ</t>
    </rPh>
    <rPh sb="24" eb="25">
      <t>オヨ</t>
    </rPh>
    <rPh sb="26" eb="28">
      <t>レイガイ</t>
    </rPh>
    <rPh sb="28" eb="30">
      <t>シキュウ</t>
    </rPh>
    <rPh sb="30" eb="32">
      <t>ジョウホウ</t>
    </rPh>
    <rPh sb="33" eb="35">
      <t>カンリ</t>
    </rPh>
    <rPh sb="35" eb="36">
      <t>オヨ</t>
    </rPh>
    <rPh sb="37" eb="39">
      <t>トウロク</t>
    </rPh>
    <rPh sb="40" eb="43">
      <t>コウシントウ</t>
    </rPh>
    <rPh sb="44" eb="45">
      <t>オコナ</t>
    </rPh>
    <rPh sb="47" eb="49">
      <t>シク</t>
    </rPh>
    <rPh sb="51" eb="52">
      <t>ユウ</t>
    </rPh>
    <phoneticPr fontId="3"/>
  </si>
  <si>
    <t>住居手当の基礎情報、持家情報、借家情報の管理及び登録、更新等が行える仕組みを有していること</t>
    <rPh sb="0" eb="2">
      <t>ジュウキョ</t>
    </rPh>
    <rPh sb="2" eb="4">
      <t>テアテ</t>
    </rPh>
    <rPh sb="5" eb="7">
      <t>キソ</t>
    </rPh>
    <rPh sb="7" eb="9">
      <t>ジョウホウ</t>
    </rPh>
    <rPh sb="10" eb="11">
      <t>モ</t>
    </rPh>
    <rPh sb="11" eb="12">
      <t>イエ</t>
    </rPh>
    <rPh sb="12" eb="14">
      <t>ジョウホウ</t>
    </rPh>
    <rPh sb="15" eb="17">
      <t>シャクヤ</t>
    </rPh>
    <rPh sb="17" eb="19">
      <t>ジョウホウ</t>
    </rPh>
    <rPh sb="20" eb="22">
      <t>カンリ</t>
    </rPh>
    <rPh sb="22" eb="23">
      <t>オヨ</t>
    </rPh>
    <rPh sb="24" eb="26">
      <t>トウロク</t>
    </rPh>
    <rPh sb="27" eb="30">
      <t>コウシントウ</t>
    </rPh>
    <rPh sb="31" eb="32">
      <t>オコナ</t>
    </rPh>
    <rPh sb="34" eb="36">
      <t>シク</t>
    </rPh>
    <rPh sb="38" eb="39">
      <t>ユウ</t>
    </rPh>
    <phoneticPr fontId="3"/>
  </si>
  <si>
    <t>異動予定の段階で（3月初旬や中旬）、3/31、4/1の異動データ（退職、採用、配置換え、兼務追加解除等）を連携できること</t>
    <rPh sb="33" eb="35">
      <t>タイショク</t>
    </rPh>
    <rPh sb="36" eb="38">
      <t>サイヨウ</t>
    </rPh>
    <rPh sb="39" eb="41">
      <t>ハイチ</t>
    </rPh>
    <rPh sb="41" eb="42">
      <t>ガ</t>
    </rPh>
    <rPh sb="44" eb="46">
      <t>ケンム</t>
    </rPh>
    <rPh sb="46" eb="48">
      <t>ツイカ</t>
    </rPh>
    <rPh sb="48" eb="50">
      <t>カイジョ</t>
    </rPh>
    <rPh sb="50" eb="51">
      <t>トウ</t>
    </rPh>
    <phoneticPr fontId="3"/>
  </si>
  <si>
    <t>庶務システムに育休・病休の対象となった職員、対象外となった職員の情報の連携が可能であること（延長、繰上含む）</t>
    <rPh sb="7" eb="9">
      <t>イクキュウ</t>
    </rPh>
    <rPh sb="10" eb="12">
      <t>ビョウキュウ</t>
    </rPh>
    <rPh sb="13" eb="15">
      <t>タイショウ</t>
    </rPh>
    <rPh sb="19" eb="21">
      <t>ショクイン</t>
    </rPh>
    <rPh sb="22" eb="25">
      <t>タイショウガイ</t>
    </rPh>
    <rPh sb="29" eb="31">
      <t>ショクイン</t>
    </rPh>
    <rPh sb="32" eb="34">
      <t>ジョウホウ</t>
    </rPh>
    <rPh sb="35" eb="37">
      <t>レンケイ</t>
    </rPh>
    <rPh sb="38" eb="40">
      <t>カノウ</t>
    </rPh>
    <rPh sb="46" eb="48">
      <t>エンチョウ</t>
    </rPh>
    <rPh sb="49" eb="50">
      <t>ク</t>
    </rPh>
    <rPh sb="50" eb="51">
      <t>ア</t>
    </rPh>
    <rPh sb="51" eb="52">
      <t>フク</t>
    </rPh>
    <phoneticPr fontId="3"/>
  </si>
  <si>
    <t>異動後において、予定段階での連携と変更があった3/31、4/1の異動データ（係配置等）を連携できること</t>
    <rPh sb="2" eb="3">
      <t>ゴ</t>
    </rPh>
    <rPh sb="14" eb="16">
      <t>レンケイ</t>
    </rPh>
    <rPh sb="17" eb="19">
      <t>ヘンコウ</t>
    </rPh>
    <rPh sb="38" eb="39">
      <t>カカリ</t>
    </rPh>
    <rPh sb="39" eb="41">
      <t>ハイチ</t>
    </rPh>
    <phoneticPr fontId="3"/>
  </si>
  <si>
    <t>物資情報（物資貸付番号、物資種別、物資貸付情報（契約年月日、控除開始年月日、例月初回額、例月控除額、例月最終額、６月期末額、１２月期末額、期末全回数等））の管理及び保守が行えること</t>
    <rPh sb="0" eb="2">
      <t>ブッシ</t>
    </rPh>
    <rPh sb="2" eb="4">
      <t>ジョウホウ</t>
    </rPh>
    <rPh sb="5" eb="7">
      <t>ブッシ</t>
    </rPh>
    <rPh sb="7" eb="9">
      <t>カシツケ</t>
    </rPh>
    <rPh sb="9" eb="11">
      <t>バンゴウ</t>
    </rPh>
    <rPh sb="12" eb="14">
      <t>ブッシ</t>
    </rPh>
    <rPh sb="14" eb="16">
      <t>シュベツ</t>
    </rPh>
    <rPh sb="17" eb="19">
      <t>ブッシ</t>
    </rPh>
    <rPh sb="19" eb="21">
      <t>カシツケ</t>
    </rPh>
    <rPh sb="21" eb="23">
      <t>ジョウホウ</t>
    </rPh>
    <rPh sb="24" eb="26">
      <t>ケイヤク</t>
    </rPh>
    <rPh sb="26" eb="29">
      <t>ネンガッピ</t>
    </rPh>
    <rPh sb="30" eb="32">
      <t>コウジョ</t>
    </rPh>
    <rPh sb="32" eb="34">
      <t>カイシ</t>
    </rPh>
    <rPh sb="34" eb="37">
      <t>ネンガッピ</t>
    </rPh>
    <rPh sb="38" eb="40">
      <t>レイゲツ</t>
    </rPh>
    <rPh sb="40" eb="42">
      <t>ショカイ</t>
    </rPh>
    <rPh sb="42" eb="43">
      <t>ガク</t>
    </rPh>
    <rPh sb="44" eb="46">
      <t>レイゲツ</t>
    </rPh>
    <rPh sb="46" eb="48">
      <t>コウジョ</t>
    </rPh>
    <rPh sb="48" eb="49">
      <t>ガク</t>
    </rPh>
    <rPh sb="50" eb="52">
      <t>レイゲツ</t>
    </rPh>
    <rPh sb="52" eb="54">
      <t>サイシュウ</t>
    </rPh>
    <rPh sb="54" eb="55">
      <t>ガク</t>
    </rPh>
    <rPh sb="57" eb="59">
      <t>ガツキ</t>
    </rPh>
    <rPh sb="59" eb="60">
      <t>スエ</t>
    </rPh>
    <rPh sb="60" eb="61">
      <t>ガク</t>
    </rPh>
    <rPh sb="64" eb="66">
      <t>ガツキ</t>
    </rPh>
    <rPh sb="66" eb="67">
      <t>スエ</t>
    </rPh>
    <rPh sb="67" eb="68">
      <t>ガク</t>
    </rPh>
    <rPh sb="69" eb="71">
      <t>キマツ</t>
    </rPh>
    <rPh sb="71" eb="74">
      <t>ゼンカイスウ</t>
    </rPh>
    <rPh sb="74" eb="75">
      <t>ナド</t>
    </rPh>
    <rPh sb="78" eb="80">
      <t>カンリ</t>
    </rPh>
    <rPh sb="80" eb="81">
      <t>オヨ</t>
    </rPh>
    <rPh sb="82" eb="84">
      <t>ホシュ</t>
    </rPh>
    <rPh sb="85" eb="86">
      <t>オコナ</t>
    </rPh>
    <phoneticPr fontId="3"/>
  </si>
  <si>
    <t>初任給調整手当の基準日を入力することで初任給調整手当期間を1年ごとに自動で変更し、最大年数を超えた場合は支給対象外とすることができること</t>
    <rPh sb="0" eb="3">
      <t>ショニンキュウ</t>
    </rPh>
    <rPh sb="3" eb="5">
      <t>チョウセイ</t>
    </rPh>
    <rPh sb="5" eb="7">
      <t>テアテ</t>
    </rPh>
    <rPh sb="8" eb="11">
      <t>キジュンビ</t>
    </rPh>
    <rPh sb="12" eb="14">
      <t>ニュウリョク</t>
    </rPh>
    <rPh sb="19" eb="22">
      <t>ショニンキュウ</t>
    </rPh>
    <rPh sb="22" eb="24">
      <t>チョウセイ</t>
    </rPh>
    <rPh sb="24" eb="26">
      <t>テアテ</t>
    </rPh>
    <rPh sb="26" eb="28">
      <t>キカン</t>
    </rPh>
    <rPh sb="30" eb="31">
      <t>ネン</t>
    </rPh>
    <rPh sb="34" eb="36">
      <t>ジドウ</t>
    </rPh>
    <rPh sb="37" eb="39">
      <t>ヘンコウ</t>
    </rPh>
    <rPh sb="41" eb="43">
      <t>サイダイ</t>
    </rPh>
    <rPh sb="43" eb="45">
      <t>ネンスウ</t>
    </rPh>
    <rPh sb="46" eb="47">
      <t>コ</t>
    </rPh>
    <rPh sb="49" eb="51">
      <t>バアイ</t>
    </rPh>
    <rPh sb="52" eb="54">
      <t>シキュウ</t>
    </rPh>
    <rPh sb="54" eb="56">
      <t>タイショウ</t>
    </rPh>
    <rPh sb="56" eb="57">
      <t>ガイ</t>
    </rPh>
    <phoneticPr fontId="3"/>
  </si>
  <si>
    <t>研修修了実績の登録ができること
また、個人研修履歴に自動反映ができること</t>
    <rPh sb="0" eb="2">
      <t>ケンシュウ</t>
    </rPh>
    <rPh sb="2" eb="4">
      <t>シュウリョウ</t>
    </rPh>
    <rPh sb="4" eb="6">
      <t>ジッセキ</t>
    </rPh>
    <rPh sb="7" eb="9">
      <t>トウロク</t>
    </rPh>
    <rPh sb="19" eb="21">
      <t>コジン</t>
    </rPh>
    <rPh sb="21" eb="23">
      <t>ケンシュウ</t>
    </rPh>
    <rPh sb="23" eb="25">
      <t>リレキ</t>
    </rPh>
    <rPh sb="26" eb="28">
      <t>ジドウ</t>
    </rPh>
    <rPh sb="28" eb="30">
      <t>ハンエイ</t>
    </rPh>
    <phoneticPr fontId="3"/>
  </si>
  <si>
    <t>家族情報のデータ整合性チェックが一括で行えること</t>
    <rPh sb="0" eb="2">
      <t>カゾク</t>
    </rPh>
    <rPh sb="2" eb="4">
      <t>ジョウホウ</t>
    </rPh>
    <rPh sb="8" eb="11">
      <t>セイゴウセイ</t>
    </rPh>
    <rPh sb="16" eb="18">
      <t>イッカツ</t>
    </rPh>
    <rPh sb="19" eb="20">
      <t>オコナ</t>
    </rPh>
    <phoneticPr fontId="3"/>
  </si>
  <si>
    <t>雇用保険加入者で、高年齢者免除対象者は雇用保険料(個人、事業主)が免除されること</t>
    <rPh sb="0" eb="2">
      <t>コヨウ</t>
    </rPh>
    <rPh sb="2" eb="4">
      <t>ホケン</t>
    </rPh>
    <rPh sb="4" eb="6">
      <t>カニュウ</t>
    </rPh>
    <rPh sb="6" eb="7">
      <t>シャ</t>
    </rPh>
    <rPh sb="9" eb="10">
      <t>コウ</t>
    </rPh>
    <rPh sb="10" eb="12">
      <t>ネンレイ</t>
    </rPh>
    <rPh sb="12" eb="13">
      <t>シャ</t>
    </rPh>
    <rPh sb="13" eb="15">
      <t>メンジョ</t>
    </rPh>
    <rPh sb="15" eb="18">
      <t>タイショウシャ</t>
    </rPh>
    <rPh sb="19" eb="21">
      <t>コヨウ</t>
    </rPh>
    <rPh sb="21" eb="23">
      <t>ホケン</t>
    </rPh>
    <rPh sb="23" eb="24">
      <t>リョウ</t>
    </rPh>
    <rPh sb="25" eb="27">
      <t>コジン</t>
    </rPh>
    <rPh sb="28" eb="31">
      <t>ジギョウヌシ</t>
    </rPh>
    <rPh sb="33" eb="35">
      <t>メンジョ</t>
    </rPh>
    <phoneticPr fontId="3"/>
  </si>
  <si>
    <t>研修対象者を抽出するための条件設定画面があること</t>
    <rPh sb="0" eb="2">
      <t>ケンシュウ</t>
    </rPh>
    <rPh sb="2" eb="5">
      <t>タイショウシャ</t>
    </rPh>
    <rPh sb="6" eb="8">
      <t>チュウシュツ</t>
    </rPh>
    <rPh sb="13" eb="15">
      <t>ジョウケン</t>
    </rPh>
    <rPh sb="15" eb="17">
      <t>セッテイ</t>
    </rPh>
    <rPh sb="17" eb="19">
      <t>ガメン</t>
    </rPh>
    <phoneticPr fontId="3"/>
  </si>
  <si>
    <t>年休の管理単位は職員区分毎に年管理／年度管理が指定できること</t>
    <rPh sb="0" eb="2">
      <t>ネンキュウ</t>
    </rPh>
    <rPh sb="3" eb="5">
      <t>カンリ</t>
    </rPh>
    <rPh sb="5" eb="7">
      <t>タンイ</t>
    </rPh>
    <rPh sb="8" eb="10">
      <t>ショクイン</t>
    </rPh>
    <rPh sb="10" eb="12">
      <t>クブン</t>
    </rPh>
    <rPh sb="12" eb="13">
      <t>マイ</t>
    </rPh>
    <phoneticPr fontId="3"/>
  </si>
  <si>
    <t>正職・臨嘱・会計年度任用職員分の社保事業主負担金が一括で集計できること</t>
    <rPh sb="0" eb="2">
      <t>セイショク</t>
    </rPh>
    <rPh sb="3" eb="5">
      <t>リンショク</t>
    </rPh>
    <rPh sb="6" eb="8">
      <t>カイケイ</t>
    </rPh>
    <rPh sb="8" eb="10">
      <t>ネンド</t>
    </rPh>
    <rPh sb="10" eb="12">
      <t>ニンヨウ</t>
    </rPh>
    <rPh sb="12" eb="14">
      <t>ショクイン</t>
    </rPh>
    <rPh sb="14" eb="15">
      <t>ブン</t>
    </rPh>
    <rPh sb="16" eb="18">
      <t>シャホ</t>
    </rPh>
    <rPh sb="18" eb="21">
      <t>ジギョウヌシ</t>
    </rPh>
    <rPh sb="21" eb="24">
      <t>フタンキン</t>
    </rPh>
    <rPh sb="25" eb="27">
      <t>イッカツ</t>
    </rPh>
    <rPh sb="28" eb="30">
      <t>シュウケイ</t>
    </rPh>
    <phoneticPr fontId="3"/>
  </si>
  <si>
    <t>社会保険</t>
    <phoneticPr fontId="3"/>
  </si>
  <si>
    <t>負担金計算</t>
    <phoneticPr fontId="3"/>
  </si>
  <si>
    <t>あらかじめ定めた権限付与規則に従って、条件に該当した職員に権限を自動設定できること
※ポータルを利用する場合のみ有効</t>
    <rPh sb="5" eb="6">
      <t>サダ</t>
    </rPh>
    <rPh sb="8" eb="10">
      <t>ケンゲン</t>
    </rPh>
    <rPh sb="10" eb="12">
      <t>フヨ</t>
    </rPh>
    <rPh sb="12" eb="14">
      <t>キソク</t>
    </rPh>
    <rPh sb="15" eb="16">
      <t>シタガ</t>
    </rPh>
    <rPh sb="19" eb="21">
      <t>ジョウケン</t>
    </rPh>
    <rPh sb="22" eb="24">
      <t>ガイトウ</t>
    </rPh>
    <rPh sb="26" eb="28">
      <t>ショクイン</t>
    </rPh>
    <rPh sb="29" eb="31">
      <t>ケンゲン</t>
    </rPh>
    <rPh sb="32" eb="34">
      <t>ジドウ</t>
    </rPh>
    <rPh sb="34" eb="36">
      <t>セッテイ</t>
    </rPh>
    <rPh sb="48" eb="50">
      <t>リヨウ</t>
    </rPh>
    <rPh sb="52" eb="54">
      <t>バアイ</t>
    </rPh>
    <rPh sb="56" eb="58">
      <t>ユウコウ</t>
    </rPh>
    <phoneticPr fontId="3"/>
  </si>
  <si>
    <t>人事異動処理後に以下の帳票を作成できること
・配置図
・職員定数確認リスト
・個人別経歴表</t>
    <rPh sb="6" eb="7">
      <t>ゴ</t>
    </rPh>
    <rPh sb="23" eb="25">
      <t>ハイチ</t>
    </rPh>
    <rPh sb="25" eb="26">
      <t>ズ</t>
    </rPh>
    <rPh sb="28" eb="29">
      <t>ショク</t>
    </rPh>
    <rPh sb="29" eb="30">
      <t>イン</t>
    </rPh>
    <rPh sb="30" eb="32">
      <t>テイスウ</t>
    </rPh>
    <rPh sb="32" eb="34">
      <t>カクニン</t>
    </rPh>
    <phoneticPr fontId="3"/>
  </si>
  <si>
    <t>支給明細書情報は画面でも容易に確認が出来ること</t>
    <rPh sb="0" eb="2">
      <t>シキュウ</t>
    </rPh>
    <rPh sb="2" eb="5">
      <t>メイサイショ</t>
    </rPh>
    <rPh sb="5" eb="7">
      <t>ジョウホウ</t>
    </rPh>
    <rPh sb="8" eb="10">
      <t>ガメン</t>
    </rPh>
    <rPh sb="12" eb="14">
      <t>ヨウイ</t>
    </rPh>
    <rPh sb="15" eb="17">
      <t>カクニン</t>
    </rPh>
    <rPh sb="18" eb="20">
      <t>デキ</t>
    </rPh>
    <phoneticPr fontId="3"/>
  </si>
  <si>
    <t>カスタマイズ無しで機能追加が容易に可能であること</t>
    <rPh sb="6" eb="7">
      <t>ナ</t>
    </rPh>
    <rPh sb="9" eb="11">
      <t>キノウ</t>
    </rPh>
    <rPh sb="11" eb="13">
      <t>ツイカ</t>
    </rPh>
    <rPh sb="14" eb="16">
      <t>ヨウイ</t>
    </rPh>
    <rPh sb="17" eb="19">
      <t>カノウ</t>
    </rPh>
    <phoneticPr fontId="3"/>
  </si>
  <si>
    <t>休職や処分情報の発令期間について、勤務実績へ一括で反映させることができること</t>
    <rPh sb="0" eb="2">
      <t>キュウショク</t>
    </rPh>
    <rPh sb="3" eb="5">
      <t>ショブン</t>
    </rPh>
    <rPh sb="5" eb="7">
      <t>ジョウホウ</t>
    </rPh>
    <rPh sb="8" eb="10">
      <t>ハツレイ</t>
    </rPh>
    <rPh sb="10" eb="12">
      <t>キカン</t>
    </rPh>
    <rPh sb="17" eb="19">
      <t>キンム</t>
    </rPh>
    <rPh sb="19" eb="21">
      <t>ジッセキ</t>
    </rPh>
    <rPh sb="22" eb="24">
      <t>イッカツ</t>
    </rPh>
    <rPh sb="25" eb="27">
      <t>ハンエイ</t>
    </rPh>
    <phoneticPr fontId="3"/>
  </si>
  <si>
    <t>勤務実績情報を確認できる帳票が出力可能であること</t>
    <rPh sb="0" eb="2">
      <t>キンム</t>
    </rPh>
    <rPh sb="2" eb="4">
      <t>ジッセキ</t>
    </rPh>
    <rPh sb="4" eb="6">
      <t>ジョウホウ</t>
    </rPh>
    <rPh sb="7" eb="9">
      <t>カクニン</t>
    </rPh>
    <rPh sb="12" eb="14">
      <t>チョウヒョウ</t>
    </rPh>
    <rPh sb="15" eb="17">
      <t>シュツリョク</t>
    </rPh>
    <rPh sb="17" eb="19">
      <t>カノウ</t>
    </rPh>
    <phoneticPr fontId="3"/>
  </si>
  <si>
    <t>勤務実績情報をもとに、休暇情報（年休、夏季休暇など）を自動生成することが可能であること</t>
    <rPh sb="0" eb="2">
      <t>キンム</t>
    </rPh>
    <rPh sb="2" eb="4">
      <t>ジッセキ</t>
    </rPh>
    <rPh sb="4" eb="6">
      <t>ジョウホウ</t>
    </rPh>
    <rPh sb="11" eb="13">
      <t>キュウカ</t>
    </rPh>
    <rPh sb="13" eb="15">
      <t>ジョウホウ</t>
    </rPh>
    <rPh sb="16" eb="18">
      <t>ネンキュウ</t>
    </rPh>
    <rPh sb="19" eb="21">
      <t>カキ</t>
    </rPh>
    <rPh sb="21" eb="23">
      <t>キュウカ</t>
    </rPh>
    <rPh sb="27" eb="29">
      <t>ジドウ</t>
    </rPh>
    <rPh sb="29" eb="31">
      <t>セイセイ</t>
    </rPh>
    <rPh sb="36" eb="38">
      <t>カノウ</t>
    </rPh>
    <phoneticPr fontId="3"/>
  </si>
  <si>
    <t>勤務実績情報は、期末勤勉の期間率や昇給の欠格判定要素として活用できること</t>
    <rPh sb="0" eb="2">
      <t>キンム</t>
    </rPh>
    <rPh sb="2" eb="4">
      <t>ジッセキ</t>
    </rPh>
    <rPh sb="4" eb="6">
      <t>ジョウホウ</t>
    </rPh>
    <rPh sb="8" eb="10">
      <t>キマツ</t>
    </rPh>
    <rPh sb="10" eb="12">
      <t>キンベン</t>
    </rPh>
    <rPh sb="13" eb="15">
      <t>キカン</t>
    </rPh>
    <rPh sb="15" eb="16">
      <t>リツ</t>
    </rPh>
    <rPh sb="17" eb="19">
      <t>ショウキュウ</t>
    </rPh>
    <rPh sb="20" eb="22">
      <t>ケッカク</t>
    </rPh>
    <rPh sb="22" eb="24">
      <t>ハンテイ</t>
    </rPh>
    <rPh sb="24" eb="26">
      <t>ヨウソ</t>
    </rPh>
    <rPh sb="29" eb="31">
      <t>カツヨウ</t>
    </rPh>
    <phoneticPr fontId="3"/>
  </si>
  <si>
    <t>社会保険の計算について以下が可能であること
・保険料の当月徴収／翌月徴収
　翌月徴収の場合は、退職時に2ヶ月分徴収（3月末退職であれば3月に2,3月分を徴収）
・事業所毎の事業主負担分算出（納付額との誤差も事業所毎に特定科目に上乗せ）</t>
    <rPh sb="0" eb="2">
      <t>シャカイ</t>
    </rPh>
    <rPh sb="2" eb="4">
      <t>ホケン</t>
    </rPh>
    <rPh sb="5" eb="7">
      <t>ケイサン</t>
    </rPh>
    <rPh sb="11" eb="13">
      <t>イカ</t>
    </rPh>
    <rPh sb="14" eb="16">
      <t>カノウ</t>
    </rPh>
    <rPh sb="23" eb="26">
      <t>ホケンリョウ</t>
    </rPh>
    <rPh sb="27" eb="29">
      <t>トウゲツ</t>
    </rPh>
    <rPh sb="29" eb="31">
      <t>チョウシュウ</t>
    </rPh>
    <rPh sb="32" eb="34">
      <t>ヨクゲツ</t>
    </rPh>
    <rPh sb="34" eb="36">
      <t>チョウシュウ</t>
    </rPh>
    <rPh sb="38" eb="40">
      <t>ヨクゲツ</t>
    </rPh>
    <rPh sb="40" eb="42">
      <t>チョウシュウ</t>
    </rPh>
    <rPh sb="43" eb="45">
      <t>バアイ</t>
    </rPh>
    <rPh sb="47" eb="50">
      <t>タイショクジ</t>
    </rPh>
    <rPh sb="53" eb="54">
      <t>ゲツ</t>
    </rPh>
    <rPh sb="54" eb="55">
      <t>ブン</t>
    </rPh>
    <rPh sb="55" eb="57">
      <t>チョウシュウ</t>
    </rPh>
    <rPh sb="59" eb="61">
      <t>ガツマツ</t>
    </rPh>
    <rPh sb="61" eb="63">
      <t>タイショク</t>
    </rPh>
    <rPh sb="68" eb="69">
      <t>ガツ</t>
    </rPh>
    <rPh sb="73" eb="74">
      <t>ガツ</t>
    </rPh>
    <rPh sb="74" eb="75">
      <t>ブン</t>
    </rPh>
    <rPh sb="76" eb="78">
      <t>チョウシュウ</t>
    </rPh>
    <rPh sb="81" eb="84">
      <t>ジギョウショ</t>
    </rPh>
    <rPh sb="84" eb="85">
      <t>ゴト</t>
    </rPh>
    <rPh sb="92" eb="94">
      <t>サンシュツ</t>
    </rPh>
    <rPh sb="95" eb="98">
      <t>ノウフガク</t>
    </rPh>
    <rPh sb="100" eb="102">
      <t>ゴサ</t>
    </rPh>
    <rPh sb="103" eb="106">
      <t>ジギョウショ</t>
    </rPh>
    <rPh sb="106" eb="107">
      <t>ゴト</t>
    </rPh>
    <rPh sb="108" eb="110">
      <t>トクテイ</t>
    </rPh>
    <rPh sb="110" eb="112">
      <t>カモク</t>
    </rPh>
    <rPh sb="113" eb="115">
      <t>ウワノ</t>
    </rPh>
    <phoneticPr fontId="3"/>
  </si>
  <si>
    <t>昇給成績情報を出力及び取り込みを行う機能を有すること</t>
    <rPh sb="0" eb="2">
      <t>ショウキュウ</t>
    </rPh>
    <rPh sb="2" eb="4">
      <t>セイセキ</t>
    </rPh>
    <rPh sb="4" eb="6">
      <t>ジョウホウ</t>
    </rPh>
    <rPh sb="7" eb="9">
      <t>シュツリョク</t>
    </rPh>
    <rPh sb="9" eb="10">
      <t>オヨ</t>
    </rPh>
    <rPh sb="11" eb="12">
      <t>ト</t>
    </rPh>
    <rPh sb="13" eb="14">
      <t>コ</t>
    </rPh>
    <rPh sb="16" eb="17">
      <t>オコナ</t>
    </rPh>
    <rPh sb="18" eb="20">
      <t>キノウ</t>
    </rPh>
    <rPh sb="21" eb="22">
      <t>ユウ</t>
    </rPh>
    <phoneticPr fontId="3"/>
  </si>
  <si>
    <t>勤勉成績情報を出力及び取り込みを行う機能を有すること</t>
    <rPh sb="0" eb="2">
      <t>キンベン</t>
    </rPh>
    <rPh sb="2" eb="4">
      <t>セイセキ</t>
    </rPh>
    <rPh sb="4" eb="6">
      <t>ジョウホウ</t>
    </rPh>
    <rPh sb="7" eb="9">
      <t>シュツリョク</t>
    </rPh>
    <rPh sb="9" eb="10">
      <t>オヨ</t>
    </rPh>
    <rPh sb="11" eb="12">
      <t>ト</t>
    </rPh>
    <rPh sb="13" eb="14">
      <t>コ</t>
    </rPh>
    <rPh sb="16" eb="17">
      <t>オコナ</t>
    </rPh>
    <rPh sb="18" eb="20">
      <t>キノウ</t>
    </rPh>
    <rPh sb="21" eb="22">
      <t>ユウ</t>
    </rPh>
    <phoneticPr fontId="3"/>
  </si>
  <si>
    <t>支給明細書に出力する項目、並び順は設定により変更が可能であること
また、基礎情報(時間外時間数等)、通知文(昇給通知、標準報酬月額改定通知、標準期末手当等の額　等)の出力も可能であること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rPh sb="36" eb="38">
      <t>キソ</t>
    </rPh>
    <rPh sb="38" eb="40">
      <t>ジョウホウ</t>
    </rPh>
    <rPh sb="41" eb="44">
      <t>ジカンガイ</t>
    </rPh>
    <rPh sb="44" eb="47">
      <t>ジカンスウ</t>
    </rPh>
    <rPh sb="47" eb="48">
      <t>トウ</t>
    </rPh>
    <rPh sb="50" eb="53">
      <t>ツウチブン</t>
    </rPh>
    <rPh sb="54" eb="56">
      <t>ショウキュウ</t>
    </rPh>
    <rPh sb="56" eb="58">
      <t>ツウチ</t>
    </rPh>
    <rPh sb="59" eb="61">
      <t>ヒョウジュン</t>
    </rPh>
    <rPh sb="61" eb="63">
      <t>ホウシュウ</t>
    </rPh>
    <rPh sb="63" eb="65">
      <t>ゲツガク</t>
    </rPh>
    <rPh sb="65" eb="67">
      <t>カイテイ</t>
    </rPh>
    <rPh sb="67" eb="69">
      <t>ツウチ</t>
    </rPh>
    <rPh sb="70" eb="72">
      <t>ヒョウジュン</t>
    </rPh>
    <rPh sb="72" eb="74">
      <t>キマツ</t>
    </rPh>
    <rPh sb="74" eb="76">
      <t>テアテ</t>
    </rPh>
    <rPh sb="76" eb="77">
      <t>トウ</t>
    </rPh>
    <rPh sb="78" eb="79">
      <t>ガク</t>
    </rPh>
    <rPh sb="80" eb="81">
      <t>トウ</t>
    </rPh>
    <rPh sb="83" eb="85">
      <t>シュツリョク</t>
    </rPh>
    <rPh sb="86" eb="88">
      <t>カノウ</t>
    </rPh>
    <phoneticPr fontId="3"/>
  </si>
  <si>
    <t>出納整理期間後の過年度分の追給戻入を、当年度分の費目に変換し支出できること</t>
    <rPh sb="0" eb="2">
      <t>スイトウ</t>
    </rPh>
    <rPh sb="2" eb="4">
      <t>セイリ</t>
    </rPh>
    <rPh sb="4" eb="6">
      <t>キカン</t>
    </rPh>
    <rPh sb="6" eb="7">
      <t>ゴ</t>
    </rPh>
    <rPh sb="8" eb="11">
      <t>カネンド</t>
    </rPh>
    <rPh sb="11" eb="12">
      <t>ブン</t>
    </rPh>
    <rPh sb="13" eb="15">
      <t>ツイキュウ</t>
    </rPh>
    <rPh sb="15" eb="17">
      <t>レイニュウ</t>
    </rPh>
    <rPh sb="19" eb="20">
      <t>トウ</t>
    </rPh>
    <rPh sb="20" eb="22">
      <t>ネンド</t>
    </rPh>
    <rPh sb="22" eb="23">
      <t>ブン</t>
    </rPh>
    <rPh sb="24" eb="26">
      <t>ヒモク</t>
    </rPh>
    <rPh sb="27" eb="29">
      <t>ヘンカン</t>
    </rPh>
    <rPh sb="30" eb="32">
      <t>シシュツ</t>
    </rPh>
    <phoneticPr fontId="3"/>
  </si>
  <si>
    <t>人事の発令（育児休業、病気休職など）をもとに　減給情報が自動的に作成され　例月計算に反映できること</t>
    <rPh sb="0" eb="2">
      <t>ジンジ</t>
    </rPh>
    <rPh sb="3" eb="5">
      <t>ハツレイ</t>
    </rPh>
    <rPh sb="6" eb="8">
      <t>イクジ</t>
    </rPh>
    <rPh sb="8" eb="10">
      <t>キュウギョウ</t>
    </rPh>
    <rPh sb="11" eb="13">
      <t>ビョウキ</t>
    </rPh>
    <rPh sb="13" eb="15">
      <t>キュウショク</t>
    </rPh>
    <rPh sb="23" eb="25">
      <t>ゲンキュウ</t>
    </rPh>
    <rPh sb="25" eb="27">
      <t>ジョウホウ</t>
    </rPh>
    <rPh sb="28" eb="31">
      <t>ジドウテキ</t>
    </rPh>
    <rPh sb="32" eb="34">
      <t>サクセイ</t>
    </rPh>
    <rPh sb="37" eb="39">
      <t>レイゲツ</t>
    </rPh>
    <rPh sb="39" eb="41">
      <t>ケイサン</t>
    </rPh>
    <rPh sb="42" eb="44">
      <t>ハンエイ</t>
    </rPh>
    <phoneticPr fontId="3"/>
  </si>
  <si>
    <t>項番</t>
    <rPh sb="0" eb="1">
      <t>コウ</t>
    </rPh>
    <rPh sb="1" eb="2">
      <t>バン</t>
    </rPh>
    <phoneticPr fontId="3"/>
  </si>
  <si>
    <t>組織改正に柔軟に対応ができること（組織改正の情報は人事異動情報に反映が出来ること）</t>
    <rPh sb="0" eb="2">
      <t>ソシキ</t>
    </rPh>
    <rPh sb="2" eb="4">
      <t>カイセイ</t>
    </rPh>
    <rPh sb="5" eb="7">
      <t>ジュウナン</t>
    </rPh>
    <rPh sb="8" eb="10">
      <t>タイオウ</t>
    </rPh>
    <rPh sb="17" eb="19">
      <t>ソシキ</t>
    </rPh>
    <rPh sb="19" eb="21">
      <t>カイセイ</t>
    </rPh>
    <rPh sb="22" eb="24">
      <t>ジョウホウ</t>
    </rPh>
    <rPh sb="25" eb="27">
      <t>ジンジ</t>
    </rPh>
    <rPh sb="27" eb="29">
      <t>イドウ</t>
    </rPh>
    <rPh sb="29" eb="31">
      <t>ジョウホウ</t>
    </rPh>
    <rPh sb="32" eb="34">
      <t>ハンエイ</t>
    </rPh>
    <rPh sb="35" eb="37">
      <t>デキ</t>
    </rPh>
    <phoneticPr fontId="3"/>
  </si>
  <si>
    <t>作成した異動情報、発令情報の退避、復元を行なえること</t>
    <rPh sb="0" eb="2">
      <t>サクセイ</t>
    </rPh>
    <rPh sb="4" eb="6">
      <t>イドウ</t>
    </rPh>
    <rPh sb="6" eb="8">
      <t>ジョウホウ</t>
    </rPh>
    <rPh sb="9" eb="11">
      <t>ハツレイ</t>
    </rPh>
    <rPh sb="11" eb="13">
      <t>ジョウホウ</t>
    </rPh>
    <rPh sb="14" eb="16">
      <t>タイヒ</t>
    </rPh>
    <rPh sb="17" eb="19">
      <t>フクゲン</t>
    </rPh>
    <rPh sb="20" eb="21">
      <t>オコ</t>
    </rPh>
    <phoneticPr fontId="3"/>
  </si>
  <si>
    <t>辞令書の辞令文を異動情報を基に自動生成できること</t>
    <rPh sb="0" eb="2">
      <t>ジレイ</t>
    </rPh>
    <rPh sb="2" eb="3">
      <t>ショ</t>
    </rPh>
    <rPh sb="4" eb="6">
      <t>ジレイ</t>
    </rPh>
    <rPh sb="6" eb="7">
      <t>ブン</t>
    </rPh>
    <rPh sb="8" eb="10">
      <t>イドウ</t>
    </rPh>
    <rPh sb="10" eb="12">
      <t>ジョウホウ</t>
    </rPh>
    <rPh sb="13" eb="14">
      <t>モト</t>
    </rPh>
    <rPh sb="15" eb="17">
      <t>ジドウ</t>
    </rPh>
    <rPh sb="17" eb="19">
      <t>セイセイ</t>
    </rPh>
    <phoneticPr fontId="3"/>
  </si>
  <si>
    <t>本務異動情報、兼務異動情報の一括出力ができる仕組みを有すること</t>
    <rPh sb="0" eb="2">
      <t>ホンム</t>
    </rPh>
    <rPh sb="2" eb="4">
      <t>イドウ</t>
    </rPh>
    <rPh sb="4" eb="6">
      <t>ジョウホウ</t>
    </rPh>
    <rPh sb="7" eb="9">
      <t>ケンム</t>
    </rPh>
    <rPh sb="9" eb="11">
      <t>イドウ</t>
    </rPh>
    <rPh sb="11" eb="13">
      <t>ジョウホウ</t>
    </rPh>
    <rPh sb="14" eb="16">
      <t>イッカツ</t>
    </rPh>
    <rPh sb="16" eb="18">
      <t>シュツリョク</t>
    </rPh>
    <rPh sb="22" eb="24">
      <t>シク</t>
    </rPh>
    <rPh sb="26" eb="27">
      <t>ユウ</t>
    </rPh>
    <phoneticPr fontId="3"/>
  </si>
  <si>
    <t>『処理を実行しますか？』、『更新が終了しました』等の正常系メッセージは表示しないなど、習熟度によって確認メッセージの表示有無設定が可能であること</t>
    <rPh sb="14" eb="16">
      <t>コウシン</t>
    </rPh>
    <rPh sb="17" eb="19">
      <t>シュウリョウ</t>
    </rPh>
    <phoneticPr fontId="3"/>
  </si>
  <si>
    <t>初任給の自動算定が行えること</t>
    <rPh sb="0" eb="3">
      <t>ショニンキュウ</t>
    </rPh>
    <rPh sb="4" eb="6">
      <t>ジドウ</t>
    </rPh>
    <rPh sb="6" eb="8">
      <t>サンテイ</t>
    </rPh>
    <rPh sb="9" eb="10">
      <t>オコナ</t>
    </rPh>
    <phoneticPr fontId="3"/>
  </si>
  <si>
    <t>変更情報の帳票、データ確認（変更者のみ）が容易に行えること</t>
    <rPh sb="0" eb="2">
      <t>ヘンコウ</t>
    </rPh>
    <rPh sb="2" eb="4">
      <t>ジョウホウ</t>
    </rPh>
    <rPh sb="5" eb="7">
      <t>チョウヒョウ</t>
    </rPh>
    <rPh sb="11" eb="13">
      <t>カクニン</t>
    </rPh>
    <rPh sb="14" eb="16">
      <t>ヘンコウ</t>
    </rPh>
    <rPh sb="16" eb="17">
      <t>シャ</t>
    </rPh>
    <rPh sb="21" eb="23">
      <t>ヨウイ</t>
    </rPh>
    <rPh sb="24" eb="25">
      <t>オコナ</t>
    </rPh>
    <phoneticPr fontId="3"/>
  </si>
  <si>
    <t>追給戻入対象者の一覧作成が可能であること</t>
    <rPh sb="0" eb="2">
      <t>ツイキュウ</t>
    </rPh>
    <rPh sb="2" eb="4">
      <t>レイニュウ</t>
    </rPh>
    <rPh sb="4" eb="7">
      <t>タイショウシャ</t>
    </rPh>
    <rPh sb="8" eb="10">
      <t>イチラン</t>
    </rPh>
    <rPh sb="10" eb="12">
      <t>サクセイ</t>
    </rPh>
    <rPh sb="13" eb="15">
      <t>カノウ</t>
    </rPh>
    <phoneticPr fontId="3"/>
  </si>
  <si>
    <t>作成した帳票をＣＳＶ形式やＰＤＦ形式で保存できること</t>
    <rPh sb="10" eb="12">
      <t>ケイシキ</t>
    </rPh>
    <rPh sb="16" eb="18">
      <t>ケイシキ</t>
    </rPh>
    <rPh sb="19" eb="21">
      <t>ホゾン</t>
    </rPh>
    <phoneticPr fontId="3"/>
  </si>
  <si>
    <t>保険料控除情報（保険会社、保険区分、保険種別、証券番号、契約年月日、控除開始年月日、例月初回額、例月控除額、６月期末額、１２月期末額等）の管理及び保守が行えること</t>
    <rPh sb="0" eb="2">
      <t>ホケン</t>
    </rPh>
    <rPh sb="2" eb="3">
      <t>リョウ</t>
    </rPh>
    <rPh sb="3" eb="5">
      <t>コウジョ</t>
    </rPh>
    <rPh sb="5" eb="7">
      <t>ジョウホウ</t>
    </rPh>
    <rPh sb="8" eb="10">
      <t>ホケン</t>
    </rPh>
    <rPh sb="10" eb="12">
      <t>カイシャ</t>
    </rPh>
    <rPh sb="13" eb="15">
      <t>ホケン</t>
    </rPh>
    <rPh sb="15" eb="17">
      <t>クブン</t>
    </rPh>
    <rPh sb="18" eb="20">
      <t>ホケン</t>
    </rPh>
    <rPh sb="20" eb="22">
      <t>シュベツ</t>
    </rPh>
    <rPh sb="23" eb="25">
      <t>ショウケン</t>
    </rPh>
    <rPh sb="25" eb="27">
      <t>バンゴウ</t>
    </rPh>
    <rPh sb="28" eb="30">
      <t>ケイヤク</t>
    </rPh>
    <rPh sb="30" eb="33">
      <t>ネンガッピ</t>
    </rPh>
    <rPh sb="34" eb="36">
      <t>コウジョ</t>
    </rPh>
    <rPh sb="36" eb="38">
      <t>カイシ</t>
    </rPh>
    <rPh sb="38" eb="41">
      <t>ネンガッピ</t>
    </rPh>
    <rPh sb="42" eb="44">
      <t>レイゲツ</t>
    </rPh>
    <rPh sb="44" eb="46">
      <t>ショカイ</t>
    </rPh>
    <rPh sb="46" eb="47">
      <t>ガク</t>
    </rPh>
    <rPh sb="48" eb="50">
      <t>レイゲツ</t>
    </rPh>
    <rPh sb="50" eb="52">
      <t>コウジョ</t>
    </rPh>
    <rPh sb="52" eb="53">
      <t>ガク</t>
    </rPh>
    <rPh sb="55" eb="56">
      <t>ガツ</t>
    </rPh>
    <rPh sb="56" eb="58">
      <t>キマツ</t>
    </rPh>
    <rPh sb="58" eb="59">
      <t>ガク</t>
    </rPh>
    <rPh sb="62" eb="63">
      <t>ガツ</t>
    </rPh>
    <rPh sb="63" eb="65">
      <t>キマツ</t>
    </rPh>
    <rPh sb="65" eb="66">
      <t>ガク</t>
    </rPh>
    <rPh sb="66" eb="67">
      <t>トウ</t>
    </rPh>
    <rPh sb="69" eb="71">
      <t>カンリ</t>
    </rPh>
    <rPh sb="71" eb="72">
      <t>オヨ</t>
    </rPh>
    <rPh sb="73" eb="75">
      <t>ホシュ</t>
    </rPh>
    <rPh sb="76" eb="77">
      <t>オコナ</t>
    </rPh>
    <phoneticPr fontId="3"/>
  </si>
  <si>
    <t>年度途中で予算の流用・充当及び執行額の取り込みを行える機能を有すること</t>
    <rPh sb="0" eb="2">
      <t>ネンド</t>
    </rPh>
    <rPh sb="2" eb="4">
      <t>トチュウ</t>
    </rPh>
    <rPh sb="5" eb="7">
      <t>ヨサン</t>
    </rPh>
    <rPh sb="8" eb="10">
      <t>リュウヨウ</t>
    </rPh>
    <rPh sb="11" eb="13">
      <t>ジュウトウ</t>
    </rPh>
    <rPh sb="13" eb="14">
      <t>オヨ</t>
    </rPh>
    <rPh sb="15" eb="17">
      <t>シッコウ</t>
    </rPh>
    <rPh sb="17" eb="18">
      <t>ガク</t>
    </rPh>
    <rPh sb="19" eb="20">
      <t>ト</t>
    </rPh>
    <rPh sb="21" eb="22">
      <t>コ</t>
    </rPh>
    <rPh sb="24" eb="25">
      <t>オコナ</t>
    </rPh>
    <rPh sb="27" eb="29">
      <t>キノウ</t>
    </rPh>
    <rPh sb="30" eb="31">
      <t>ユウ</t>
    </rPh>
    <phoneticPr fontId="3"/>
  </si>
  <si>
    <t>決算情報を帳票やデータ出力で確認できること</t>
    <rPh sb="0" eb="2">
      <t>ケッサン</t>
    </rPh>
    <rPh sb="2" eb="4">
      <t>ジョウホウ</t>
    </rPh>
    <rPh sb="5" eb="7">
      <t>チョウヒョウ</t>
    </rPh>
    <rPh sb="11" eb="13">
      <t>シュツリョク</t>
    </rPh>
    <rPh sb="14" eb="16">
      <t>カクニン</t>
    </rPh>
    <phoneticPr fontId="3"/>
  </si>
  <si>
    <t>退職予定者情報を人事異動に反映できること</t>
    <rPh sb="0" eb="2">
      <t>タイショク</t>
    </rPh>
    <rPh sb="2" eb="5">
      <t>ヨテイシャ</t>
    </rPh>
    <rPh sb="5" eb="7">
      <t>ジョウホウ</t>
    </rPh>
    <rPh sb="8" eb="10">
      <t>ジンジ</t>
    </rPh>
    <rPh sb="10" eb="12">
      <t>イドウ</t>
    </rPh>
    <rPh sb="13" eb="15">
      <t>ハンエイ</t>
    </rPh>
    <phoneticPr fontId="3"/>
  </si>
  <si>
    <t>全てのコードに対して有効期間（開始日・終了日）及び、内部コード・外部コードを有し、将来的にコードが廃止となった場合に画面・帳票等で前詰め表示が行えること
（例：　Ｈ１７．４時点　１：昇給　２：特別昇給　３：昇格　→　Ｈ２０．４時点　１：昇給　２：昇格　など　・・・　また、データ上はＨ１７．４時点の３：昇格と、Ｈ２０．４時点の２：昇格は同一コードである事が管理できること）</t>
    <rPh sb="103" eb="105">
      <t>ショウカク</t>
    </rPh>
    <phoneticPr fontId="3"/>
  </si>
  <si>
    <t>備考欄</t>
    <rPh sb="0" eb="2">
      <t>ビコウ</t>
    </rPh>
    <rPh sb="2" eb="3">
      <t>ラン</t>
    </rPh>
    <phoneticPr fontId="3"/>
  </si>
  <si>
    <t>労働保険の概算・精算に必要な情報の出力が可能であること</t>
    <rPh sb="0" eb="2">
      <t>ロウドウ</t>
    </rPh>
    <rPh sb="2" eb="4">
      <t>ホケン</t>
    </rPh>
    <rPh sb="5" eb="7">
      <t>ガイサン</t>
    </rPh>
    <rPh sb="8" eb="10">
      <t>セイサン</t>
    </rPh>
    <rPh sb="11" eb="13">
      <t>ヒツヨウ</t>
    </rPh>
    <rPh sb="14" eb="16">
      <t>ジョウホウ</t>
    </rPh>
    <rPh sb="17" eb="19">
      <t>シュツリョク</t>
    </rPh>
    <rPh sb="20" eb="22">
      <t>カノウ</t>
    </rPh>
    <phoneticPr fontId="3"/>
  </si>
  <si>
    <t>銀行、ゆうちょ銀行へ提出するファイル名でのデータ作成ができること</t>
    <rPh sb="0" eb="2">
      <t>ギンコウ</t>
    </rPh>
    <rPh sb="7" eb="9">
      <t>ギンコウ</t>
    </rPh>
    <rPh sb="10" eb="12">
      <t>テイシュツ</t>
    </rPh>
    <rPh sb="18" eb="19">
      <t>メイ</t>
    </rPh>
    <rPh sb="24" eb="26">
      <t>サクセイ</t>
    </rPh>
    <phoneticPr fontId="3"/>
  </si>
  <si>
    <t>共済貸付（貸付番号、貸付種別、貸付項目（契約年月日、貸付金額、控除開始年月日、例月初回額、例月控除額、例月最終額、６月期末額、１２月期末額）、全回数、例月控除額、措置区分）の管理及び更新が行えること
一職員で複数の貸付情報を管理できること
共済貸付償還の残回数管理が行えること</t>
    <rPh sb="0" eb="2">
      <t>キョウサイ</t>
    </rPh>
    <rPh sb="2" eb="4">
      <t>カシツケ</t>
    </rPh>
    <rPh sb="5" eb="7">
      <t>カシツケ</t>
    </rPh>
    <rPh sb="7" eb="9">
      <t>バンゴウ</t>
    </rPh>
    <rPh sb="10" eb="12">
      <t>カシツケ</t>
    </rPh>
    <rPh sb="12" eb="14">
      <t>シュベツ</t>
    </rPh>
    <rPh sb="15" eb="17">
      <t>カシツケ</t>
    </rPh>
    <rPh sb="17" eb="19">
      <t>コウモク</t>
    </rPh>
    <rPh sb="20" eb="22">
      <t>ケイヤク</t>
    </rPh>
    <rPh sb="22" eb="25">
      <t>ネンガッピ</t>
    </rPh>
    <rPh sb="26" eb="28">
      <t>カシツケ</t>
    </rPh>
    <rPh sb="28" eb="30">
      <t>キンガク</t>
    </rPh>
    <rPh sb="31" eb="33">
      <t>コウジョ</t>
    </rPh>
    <rPh sb="33" eb="35">
      <t>カイシ</t>
    </rPh>
    <rPh sb="35" eb="38">
      <t>ネンガッピ</t>
    </rPh>
    <rPh sb="39" eb="41">
      <t>レイゲツ</t>
    </rPh>
    <rPh sb="41" eb="43">
      <t>ショカイ</t>
    </rPh>
    <rPh sb="43" eb="44">
      <t>ガク</t>
    </rPh>
    <rPh sb="45" eb="47">
      <t>レイゲツ</t>
    </rPh>
    <rPh sb="47" eb="49">
      <t>コウジョ</t>
    </rPh>
    <rPh sb="49" eb="50">
      <t>ガク</t>
    </rPh>
    <rPh sb="51" eb="53">
      <t>レイゲツ</t>
    </rPh>
    <rPh sb="53" eb="55">
      <t>サイシュウ</t>
    </rPh>
    <rPh sb="55" eb="56">
      <t>ガク</t>
    </rPh>
    <rPh sb="58" eb="59">
      <t>ガツ</t>
    </rPh>
    <rPh sb="59" eb="61">
      <t>キマツ</t>
    </rPh>
    <rPh sb="61" eb="62">
      <t>ガク</t>
    </rPh>
    <rPh sb="65" eb="66">
      <t>ガツ</t>
    </rPh>
    <rPh sb="66" eb="68">
      <t>キマツ</t>
    </rPh>
    <rPh sb="68" eb="69">
      <t>ガク</t>
    </rPh>
    <rPh sb="71" eb="72">
      <t>ゼン</t>
    </rPh>
    <rPh sb="72" eb="74">
      <t>カイスウ</t>
    </rPh>
    <rPh sb="75" eb="77">
      <t>レイゲツ</t>
    </rPh>
    <rPh sb="77" eb="79">
      <t>コウジョ</t>
    </rPh>
    <rPh sb="79" eb="80">
      <t>ガク</t>
    </rPh>
    <rPh sb="81" eb="83">
      <t>ソチ</t>
    </rPh>
    <rPh sb="83" eb="85">
      <t>クブン</t>
    </rPh>
    <rPh sb="87" eb="89">
      <t>カンリ</t>
    </rPh>
    <rPh sb="89" eb="90">
      <t>オヨ</t>
    </rPh>
    <rPh sb="91" eb="93">
      <t>コウシン</t>
    </rPh>
    <rPh sb="94" eb="95">
      <t>オコナ</t>
    </rPh>
    <rPh sb="100" eb="103">
      <t>イチショクイン</t>
    </rPh>
    <rPh sb="104" eb="106">
      <t>フクスウ</t>
    </rPh>
    <rPh sb="107" eb="109">
      <t>カシツケ</t>
    </rPh>
    <rPh sb="109" eb="111">
      <t>ジョウホウ</t>
    </rPh>
    <rPh sb="112" eb="114">
      <t>カンリ</t>
    </rPh>
    <rPh sb="120" eb="122">
      <t>キョウサイ</t>
    </rPh>
    <rPh sb="122" eb="124">
      <t>カシツケ</t>
    </rPh>
    <rPh sb="124" eb="126">
      <t>ショウカン</t>
    </rPh>
    <rPh sb="127" eb="128">
      <t>ザン</t>
    </rPh>
    <rPh sb="128" eb="130">
      <t>カイスウ</t>
    </rPh>
    <rPh sb="130" eb="132">
      <t>カンリ</t>
    </rPh>
    <rPh sb="133" eb="134">
      <t>オコナ</t>
    </rPh>
    <phoneticPr fontId="3"/>
  </si>
  <si>
    <t>組合員台帳一覧を出力できること
出力する際には条件設定が可能なこと
組合員台帳一覧はデータ出力、データ取り込みが可能なこと</t>
    <rPh sb="0" eb="3">
      <t>クミアイイン</t>
    </rPh>
    <rPh sb="3" eb="5">
      <t>ダイチョウ</t>
    </rPh>
    <rPh sb="5" eb="7">
      <t>イチラン</t>
    </rPh>
    <rPh sb="8" eb="10">
      <t>シュツリョク</t>
    </rPh>
    <rPh sb="16" eb="18">
      <t>シュツリョク</t>
    </rPh>
    <rPh sb="20" eb="21">
      <t>サイ</t>
    </rPh>
    <rPh sb="23" eb="25">
      <t>ジョウケン</t>
    </rPh>
    <rPh sb="25" eb="27">
      <t>セッテイ</t>
    </rPh>
    <rPh sb="28" eb="30">
      <t>カノウ</t>
    </rPh>
    <rPh sb="34" eb="37">
      <t>クミアイイン</t>
    </rPh>
    <rPh sb="37" eb="39">
      <t>ダイチョウ</t>
    </rPh>
    <rPh sb="39" eb="41">
      <t>イチラン</t>
    </rPh>
    <rPh sb="45" eb="47">
      <t>シュツリョク</t>
    </rPh>
    <rPh sb="51" eb="52">
      <t>ト</t>
    </rPh>
    <rPh sb="53" eb="54">
      <t>コ</t>
    </rPh>
    <rPh sb="56" eb="58">
      <t>カノウ</t>
    </rPh>
    <phoneticPr fontId="3"/>
  </si>
  <si>
    <t>カスタマイズ無しで帳票追加が容易に可能であること</t>
    <rPh sb="6" eb="7">
      <t>ナ</t>
    </rPh>
    <rPh sb="9" eb="11">
      <t>チョウヒョウ</t>
    </rPh>
    <rPh sb="11" eb="13">
      <t>ツイカ</t>
    </rPh>
    <rPh sb="14" eb="16">
      <t>ヨウイ</t>
    </rPh>
    <rPh sb="17" eb="19">
      <t>カノウ</t>
    </rPh>
    <phoneticPr fontId="3"/>
  </si>
  <si>
    <t>汎用帳票利用処理は、人事,給与等の各業務メニューに登録することができ、一連の運用の中に組み込めること</t>
    <rPh sb="0" eb="2">
      <t>ハンヨウ</t>
    </rPh>
    <rPh sb="2" eb="4">
      <t>チョウヒョウ</t>
    </rPh>
    <rPh sb="4" eb="6">
      <t>リヨウ</t>
    </rPh>
    <rPh sb="6" eb="8">
      <t>ショリ</t>
    </rPh>
    <rPh sb="10" eb="12">
      <t>ジンジ</t>
    </rPh>
    <rPh sb="13" eb="15">
      <t>キュウヨ</t>
    </rPh>
    <rPh sb="15" eb="16">
      <t>ナド</t>
    </rPh>
    <rPh sb="17" eb="18">
      <t>カク</t>
    </rPh>
    <rPh sb="18" eb="20">
      <t>ギョウム</t>
    </rPh>
    <rPh sb="25" eb="27">
      <t>トウロク</t>
    </rPh>
    <rPh sb="35" eb="37">
      <t>イチレン</t>
    </rPh>
    <rPh sb="38" eb="40">
      <t>ウンヨウ</t>
    </rPh>
    <rPh sb="41" eb="42">
      <t>ナカ</t>
    </rPh>
    <rPh sb="43" eb="44">
      <t>ク</t>
    </rPh>
    <rPh sb="45" eb="46">
      <t>コ</t>
    </rPh>
    <phoneticPr fontId="3"/>
  </si>
  <si>
    <t>汎用帳票利用処理は、カスタマイズ無しで画面検索条件、出力順条件の設定が容易に可能であること</t>
    <rPh sb="2" eb="4">
      <t>チョウヒョウ</t>
    </rPh>
    <rPh sb="19" eb="21">
      <t>ガメン</t>
    </rPh>
    <rPh sb="26" eb="28">
      <t>シュツリョク</t>
    </rPh>
    <rPh sb="28" eb="29">
      <t>ジュン</t>
    </rPh>
    <rPh sb="29" eb="31">
      <t>ジョウケン</t>
    </rPh>
    <rPh sb="32" eb="34">
      <t>セッテイ</t>
    </rPh>
    <phoneticPr fontId="3"/>
  </si>
  <si>
    <t>汎用帳票利用処理は、カスタマイズ無しで、出力順、改ブック、改シート、改ページ、イメージ出力の設定が容易に可能であること</t>
    <rPh sb="2" eb="4">
      <t>チョウヒョウ</t>
    </rPh>
    <rPh sb="20" eb="22">
      <t>シュツリョク</t>
    </rPh>
    <rPh sb="22" eb="23">
      <t>ジュン</t>
    </rPh>
    <rPh sb="24" eb="25">
      <t>カイ</t>
    </rPh>
    <rPh sb="29" eb="30">
      <t>カイ</t>
    </rPh>
    <rPh sb="34" eb="35">
      <t>カイ</t>
    </rPh>
    <rPh sb="43" eb="45">
      <t>シュツリョク</t>
    </rPh>
    <rPh sb="46" eb="48">
      <t>セッテイ</t>
    </rPh>
    <phoneticPr fontId="3"/>
  </si>
  <si>
    <t>給与基本情報の管理（給与所属、予算所属、支出科目、表級号給、発令年月日等）及び照会・保守が行えること</t>
    <rPh sb="0" eb="2">
      <t>キュウヨ</t>
    </rPh>
    <rPh sb="2" eb="4">
      <t>キホン</t>
    </rPh>
    <rPh sb="4" eb="6">
      <t>ジョウホウ</t>
    </rPh>
    <rPh sb="7" eb="9">
      <t>カンリ</t>
    </rPh>
    <rPh sb="10" eb="12">
      <t>キュウヨ</t>
    </rPh>
    <rPh sb="12" eb="14">
      <t>ショゾク</t>
    </rPh>
    <rPh sb="15" eb="17">
      <t>ヨサン</t>
    </rPh>
    <rPh sb="17" eb="19">
      <t>ショゾク</t>
    </rPh>
    <rPh sb="20" eb="22">
      <t>シシュツ</t>
    </rPh>
    <rPh sb="22" eb="24">
      <t>カモク</t>
    </rPh>
    <rPh sb="25" eb="26">
      <t>ヒョウ</t>
    </rPh>
    <rPh sb="26" eb="27">
      <t>キュウ</t>
    </rPh>
    <rPh sb="27" eb="28">
      <t>ゴウ</t>
    </rPh>
    <rPh sb="28" eb="29">
      <t>キュウ</t>
    </rPh>
    <rPh sb="30" eb="32">
      <t>ハツレイ</t>
    </rPh>
    <rPh sb="32" eb="35">
      <t>ネンガッピ</t>
    </rPh>
    <rPh sb="35" eb="36">
      <t>トウ</t>
    </rPh>
    <rPh sb="45" eb="46">
      <t>オコナ</t>
    </rPh>
    <phoneticPr fontId="3"/>
  </si>
  <si>
    <t>初任給情報の管理（採用時学歴、給決学歴、前歴換算月数、初任給表級号給、備考）及び照会・保守が行なえること</t>
    <rPh sb="0" eb="3">
      <t>ショニンキュウ</t>
    </rPh>
    <rPh sb="3" eb="5">
      <t>ジョウホウ</t>
    </rPh>
    <rPh sb="6" eb="8">
      <t>カンリ</t>
    </rPh>
    <rPh sb="9" eb="12">
      <t>サイヨウジ</t>
    </rPh>
    <rPh sb="12" eb="14">
      <t>ガクレキ</t>
    </rPh>
    <rPh sb="15" eb="16">
      <t>キュウ</t>
    </rPh>
    <rPh sb="16" eb="17">
      <t>ケツ</t>
    </rPh>
    <rPh sb="17" eb="19">
      <t>ガクレキ</t>
    </rPh>
    <rPh sb="20" eb="22">
      <t>ゼンレキ</t>
    </rPh>
    <rPh sb="22" eb="24">
      <t>カンサン</t>
    </rPh>
    <rPh sb="24" eb="26">
      <t>ツキスウ</t>
    </rPh>
    <rPh sb="27" eb="30">
      <t>ショニンキュウ</t>
    </rPh>
    <rPh sb="30" eb="31">
      <t>ヒョウ</t>
    </rPh>
    <rPh sb="31" eb="32">
      <t>キュウ</t>
    </rPh>
    <rPh sb="32" eb="33">
      <t>ゴウ</t>
    </rPh>
    <rPh sb="33" eb="34">
      <t>キュウ</t>
    </rPh>
    <rPh sb="35" eb="37">
      <t>ビコウ</t>
    </rPh>
    <rPh sb="46" eb="47">
      <t>オコ</t>
    </rPh>
    <phoneticPr fontId="3"/>
  </si>
  <si>
    <t>退職情報の管理（事由、退職年月日、備考）及び照会・保守が行なえること</t>
    <rPh sb="0" eb="2">
      <t>タイショク</t>
    </rPh>
    <rPh sb="2" eb="4">
      <t>ジョウホウ</t>
    </rPh>
    <rPh sb="5" eb="7">
      <t>カンリ</t>
    </rPh>
    <rPh sb="8" eb="10">
      <t>ジユウ</t>
    </rPh>
    <rPh sb="11" eb="13">
      <t>タイショク</t>
    </rPh>
    <rPh sb="13" eb="16">
      <t>ネンガッピ</t>
    </rPh>
    <rPh sb="17" eb="19">
      <t>ビコウ</t>
    </rPh>
    <rPh sb="28" eb="29">
      <t>オコ</t>
    </rPh>
    <phoneticPr fontId="3"/>
  </si>
  <si>
    <t>全ての機能がＷＥＢシステムであること</t>
    <rPh sb="0" eb="1">
      <t>スベ</t>
    </rPh>
    <rPh sb="3" eb="5">
      <t>キノウ</t>
    </rPh>
    <phoneticPr fontId="3"/>
  </si>
  <si>
    <t>給与計算等のバッチ処理に対して、処理の経過／進捗状況を確認できること
また、バッチ処理の実行権限を管理者などの利用者に設定できること</t>
    <rPh sb="22" eb="24">
      <t>シンチョク</t>
    </rPh>
    <rPh sb="24" eb="26">
      <t>ジョウキョウ</t>
    </rPh>
    <phoneticPr fontId="3"/>
  </si>
  <si>
    <t>修正中の職員情報を引き継いで、別処理（別画面）への遷移が可能であること　（人事、給与、福利等、どの業務に対してでも遷移可能であること）</t>
    <rPh sb="6" eb="8">
      <t>ジョウホウ</t>
    </rPh>
    <rPh sb="9" eb="10">
      <t>ヒ</t>
    </rPh>
    <rPh sb="11" eb="12">
      <t>ツ</t>
    </rPh>
    <rPh sb="15" eb="16">
      <t>ベツ</t>
    </rPh>
    <rPh sb="16" eb="18">
      <t>ショリ</t>
    </rPh>
    <phoneticPr fontId="3"/>
  </si>
  <si>
    <t>人事異動時には新規採用者、昇任者情報等も参照でき異動処理が行なえること</t>
    <rPh sb="0" eb="2">
      <t>ジンジ</t>
    </rPh>
    <rPh sb="2" eb="4">
      <t>イドウ</t>
    </rPh>
    <rPh sb="4" eb="5">
      <t>ジ</t>
    </rPh>
    <rPh sb="7" eb="9">
      <t>シンキ</t>
    </rPh>
    <rPh sb="9" eb="11">
      <t>サイヨウ</t>
    </rPh>
    <rPh sb="11" eb="12">
      <t>シャ</t>
    </rPh>
    <rPh sb="13" eb="15">
      <t>ショウニン</t>
    </rPh>
    <rPh sb="15" eb="16">
      <t>シャ</t>
    </rPh>
    <rPh sb="16" eb="19">
      <t>ジョウホウトウ</t>
    </rPh>
    <rPh sb="20" eb="22">
      <t>サンショウ</t>
    </rPh>
    <rPh sb="24" eb="26">
      <t>イドウ</t>
    </rPh>
    <rPh sb="26" eb="28">
      <t>ショリ</t>
    </rPh>
    <rPh sb="29" eb="30">
      <t>オコ</t>
    </rPh>
    <phoneticPr fontId="3"/>
  </si>
  <si>
    <t>人事異動情報作成後に異動発令内容が確認できること</t>
    <rPh sb="0" eb="2">
      <t>ジンジ</t>
    </rPh>
    <rPh sb="2" eb="4">
      <t>イドウ</t>
    </rPh>
    <rPh sb="4" eb="6">
      <t>ジョウホウ</t>
    </rPh>
    <rPh sb="6" eb="8">
      <t>サクセイ</t>
    </rPh>
    <rPh sb="8" eb="9">
      <t>ゴ</t>
    </rPh>
    <rPh sb="10" eb="12">
      <t>イドウ</t>
    </rPh>
    <rPh sb="12" eb="14">
      <t>ハツレイ</t>
    </rPh>
    <rPh sb="14" eb="16">
      <t>ナイヨウ</t>
    </rPh>
    <rPh sb="17" eb="19">
      <t>カクニン</t>
    </rPh>
    <phoneticPr fontId="3"/>
  </si>
  <si>
    <t>負担金の追戻計算結果を財務連携データに反映できること</t>
    <rPh sb="0" eb="3">
      <t>フタンキン</t>
    </rPh>
    <rPh sb="4" eb="5">
      <t>ツイ</t>
    </rPh>
    <rPh sb="5" eb="6">
      <t>レイ</t>
    </rPh>
    <rPh sb="6" eb="8">
      <t>ケイサン</t>
    </rPh>
    <rPh sb="8" eb="10">
      <t>ケッカ</t>
    </rPh>
    <rPh sb="11" eb="13">
      <t>ザイム</t>
    </rPh>
    <rPh sb="13" eb="15">
      <t>レンケイ</t>
    </rPh>
    <rPh sb="19" eb="21">
      <t>ハンエイ</t>
    </rPh>
    <phoneticPr fontId="3"/>
  </si>
  <si>
    <t>顔写真付の身分証明書を出力できること</t>
    <rPh sb="0" eb="1">
      <t>カオ</t>
    </rPh>
    <rPh sb="1" eb="3">
      <t>シャシン</t>
    </rPh>
    <rPh sb="3" eb="4">
      <t>ツキ</t>
    </rPh>
    <rPh sb="5" eb="7">
      <t>ミブン</t>
    </rPh>
    <rPh sb="7" eb="10">
      <t>ショウメイショ</t>
    </rPh>
    <rPh sb="11" eb="13">
      <t>シュツリョク</t>
    </rPh>
    <phoneticPr fontId="3"/>
  </si>
  <si>
    <t>帳票出力時には条件設定、出力順、改頁の指定が行なえること
帳票出力時にデータ出力及び帳票出力かを選択できること
帳票の場合にはプレビュー（帳票イメージを確認）を行なえること</t>
    <rPh sb="0" eb="2">
      <t>チョウヒョウ</t>
    </rPh>
    <rPh sb="2" eb="4">
      <t>シュツリョク</t>
    </rPh>
    <rPh sb="4" eb="5">
      <t>ジ</t>
    </rPh>
    <rPh sb="7" eb="9">
      <t>ジョウケン</t>
    </rPh>
    <rPh sb="9" eb="11">
      <t>セッテイ</t>
    </rPh>
    <rPh sb="12" eb="14">
      <t>シュツリョク</t>
    </rPh>
    <rPh sb="14" eb="15">
      <t>ジュン</t>
    </rPh>
    <rPh sb="16" eb="18">
      <t>カイページ</t>
    </rPh>
    <rPh sb="19" eb="21">
      <t>シテイ</t>
    </rPh>
    <rPh sb="22" eb="23">
      <t>オコ</t>
    </rPh>
    <rPh sb="29" eb="31">
      <t>チョウヒョウ</t>
    </rPh>
    <rPh sb="31" eb="33">
      <t>シュツリョク</t>
    </rPh>
    <rPh sb="33" eb="34">
      <t>ジ</t>
    </rPh>
    <rPh sb="38" eb="40">
      <t>シュツリョク</t>
    </rPh>
    <rPh sb="40" eb="41">
      <t>オヨ</t>
    </rPh>
    <rPh sb="42" eb="44">
      <t>チョウヒョウ</t>
    </rPh>
    <rPh sb="44" eb="46">
      <t>シュツリョク</t>
    </rPh>
    <rPh sb="48" eb="50">
      <t>センタク</t>
    </rPh>
    <rPh sb="56" eb="58">
      <t>チョウヒョウ</t>
    </rPh>
    <rPh sb="59" eb="61">
      <t>バアイ</t>
    </rPh>
    <rPh sb="69" eb="71">
      <t>チョウヒョウ</t>
    </rPh>
    <rPh sb="76" eb="78">
      <t>カクニン</t>
    </rPh>
    <rPh sb="80" eb="81">
      <t>オコ</t>
    </rPh>
    <phoneticPr fontId="3"/>
  </si>
  <si>
    <t>税扶養対象の家族が亡くなった場合、亡くなった翌年1月から税扶養が自動的に対象外となること</t>
    <rPh sb="0" eb="1">
      <t>ゼイ</t>
    </rPh>
    <rPh sb="1" eb="3">
      <t>フヨウ</t>
    </rPh>
    <rPh sb="3" eb="5">
      <t>タイショウ</t>
    </rPh>
    <rPh sb="6" eb="8">
      <t>カゾク</t>
    </rPh>
    <rPh sb="9" eb="10">
      <t>ナ</t>
    </rPh>
    <rPh sb="14" eb="16">
      <t>バアイ</t>
    </rPh>
    <rPh sb="17" eb="18">
      <t>ナ</t>
    </rPh>
    <rPh sb="22" eb="24">
      <t>ヨクネン</t>
    </rPh>
    <rPh sb="25" eb="26">
      <t>ガツ</t>
    </rPh>
    <rPh sb="28" eb="29">
      <t>ゼイ</t>
    </rPh>
    <rPh sb="29" eb="31">
      <t>フヨウ</t>
    </rPh>
    <rPh sb="32" eb="34">
      <t>ジドウ</t>
    </rPh>
    <rPh sb="34" eb="35">
      <t>テキ</t>
    </rPh>
    <rPh sb="36" eb="39">
      <t>タイショウガイ</t>
    </rPh>
    <phoneticPr fontId="3"/>
  </si>
  <si>
    <t>前職歴情報の管理（勤務期間（自・至）、勤務先名称、勤務先住所、職務内容、前歴区分、換算月数、備考）及び照会・保守が行えること</t>
    <rPh sb="0" eb="1">
      <t>ゼン</t>
    </rPh>
    <rPh sb="1" eb="3">
      <t>ショクレキ</t>
    </rPh>
    <rPh sb="3" eb="5">
      <t>ジョウホウ</t>
    </rPh>
    <rPh sb="6" eb="8">
      <t>カンリ</t>
    </rPh>
    <rPh sb="9" eb="11">
      <t>キンム</t>
    </rPh>
    <rPh sb="11" eb="13">
      <t>キカン</t>
    </rPh>
    <rPh sb="14" eb="15">
      <t>ジ</t>
    </rPh>
    <rPh sb="16" eb="17">
      <t>イタ</t>
    </rPh>
    <rPh sb="19" eb="22">
      <t>キンムサキ</t>
    </rPh>
    <rPh sb="22" eb="24">
      <t>メイショウ</t>
    </rPh>
    <rPh sb="25" eb="28">
      <t>キンムサキ</t>
    </rPh>
    <rPh sb="28" eb="30">
      <t>ジュウショ</t>
    </rPh>
    <rPh sb="31" eb="33">
      <t>ショクム</t>
    </rPh>
    <rPh sb="33" eb="35">
      <t>ナイヨウ</t>
    </rPh>
    <rPh sb="36" eb="38">
      <t>ゼンレキ</t>
    </rPh>
    <rPh sb="38" eb="40">
      <t>クブン</t>
    </rPh>
    <rPh sb="41" eb="43">
      <t>カンサン</t>
    </rPh>
    <rPh sb="43" eb="45">
      <t>ツキスウ</t>
    </rPh>
    <rPh sb="46" eb="48">
      <t>ビコウ</t>
    </rPh>
    <rPh sb="49" eb="50">
      <t>オヨ</t>
    </rPh>
    <rPh sb="51" eb="53">
      <t>ショウカイ</t>
    </rPh>
    <rPh sb="54" eb="56">
      <t>ホシュ</t>
    </rPh>
    <rPh sb="57" eb="58">
      <t>オコナ</t>
    </rPh>
    <phoneticPr fontId="3"/>
  </si>
  <si>
    <t>給与計算の基礎となる情報を変更した場合、計算前に変更前後の情報が確認できること</t>
    <rPh sb="0" eb="2">
      <t>キュウヨ</t>
    </rPh>
    <rPh sb="2" eb="4">
      <t>ケイサン</t>
    </rPh>
    <rPh sb="5" eb="7">
      <t>キソ</t>
    </rPh>
    <rPh sb="10" eb="12">
      <t>ジョウホウ</t>
    </rPh>
    <rPh sb="13" eb="15">
      <t>ヘンコウ</t>
    </rPh>
    <rPh sb="17" eb="19">
      <t>バアイ</t>
    </rPh>
    <rPh sb="20" eb="22">
      <t>ケイサン</t>
    </rPh>
    <rPh sb="22" eb="23">
      <t>マエ</t>
    </rPh>
    <rPh sb="24" eb="26">
      <t>ヘンコウ</t>
    </rPh>
    <rPh sb="26" eb="28">
      <t>ゼンゴ</t>
    </rPh>
    <rPh sb="29" eb="31">
      <t>ジョウホウ</t>
    </rPh>
    <rPh sb="32" eb="34">
      <t>カクニン</t>
    </rPh>
    <phoneticPr fontId="3"/>
  </si>
  <si>
    <t>人事異動シミュレーションで登録した情報を元にマスタ類、発令履歴、辞令書を自動的に作成できること</t>
    <rPh sb="0" eb="2">
      <t>ジンジ</t>
    </rPh>
    <rPh sb="2" eb="4">
      <t>イドウ</t>
    </rPh>
    <rPh sb="13" eb="15">
      <t>トウロク</t>
    </rPh>
    <rPh sb="17" eb="19">
      <t>ジョウホウ</t>
    </rPh>
    <rPh sb="20" eb="21">
      <t>モト</t>
    </rPh>
    <rPh sb="25" eb="26">
      <t>ルイ</t>
    </rPh>
    <rPh sb="27" eb="29">
      <t>ハツレイ</t>
    </rPh>
    <rPh sb="29" eb="31">
      <t>リレキ</t>
    </rPh>
    <rPh sb="32" eb="34">
      <t>ジレイ</t>
    </rPh>
    <rPh sb="34" eb="35">
      <t>ショ</t>
    </rPh>
    <rPh sb="36" eb="39">
      <t>ジドウテキ</t>
    </rPh>
    <rPh sb="40" eb="42">
      <t>サクセイ</t>
    </rPh>
    <phoneticPr fontId="3"/>
  </si>
  <si>
    <t>互助会費の計算について以下が可能であること
・基礎額の上限を指定できること
・掛金の上限を指定できること</t>
    <rPh sb="0" eb="2">
      <t>ゴジョ</t>
    </rPh>
    <rPh sb="2" eb="3">
      <t>カイ</t>
    </rPh>
    <rPh sb="3" eb="4">
      <t>ヒ</t>
    </rPh>
    <rPh sb="5" eb="7">
      <t>ケイサン</t>
    </rPh>
    <rPh sb="11" eb="13">
      <t>イカ</t>
    </rPh>
    <rPh sb="14" eb="16">
      <t>カノウ</t>
    </rPh>
    <rPh sb="23" eb="25">
      <t>キソ</t>
    </rPh>
    <rPh sb="25" eb="26">
      <t>ガク</t>
    </rPh>
    <rPh sb="27" eb="29">
      <t>ジョウゲン</t>
    </rPh>
    <rPh sb="30" eb="32">
      <t>シテイ</t>
    </rPh>
    <rPh sb="39" eb="41">
      <t>カケキン</t>
    </rPh>
    <rPh sb="42" eb="44">
      <t>ジョウゲン</t>
    </rPh>
    <rPh sb="45" eb="47">
      <t>シテイ</t>
    </rPh>
    <phoneticPr fontId="3"/>
  </si>
  <si>
    <t>互助会負担金計算について以下が可能であること
・全職員にかかる負担金から免除者にかかる負担金を差し引きし算出できること</t>
    <rPh sb="0" eb="2">
      <t>ゴジョ</t>
    </rPh>
    <rPh sb="2" eb="3">
      <t>カイ</t>
    </rPh>
    <rPh sb="3" eb="5">
      <t>フタン</t>
    </rPh>
    <rPh sb="5" eb="6">
      <t>キン</t>
    </rPh>
    <rPh sb="6" eb="8">
      <t>ケイサン</t>
    </rPh>
    <rPh sb="12" eb="14">
      <t>イカ</t>
    </rPh>
    <rPh sb="15" eb="17">
      <t>カノウ</t>
    </rPh>
    <phoneticPr fontId="3"/>
  </si>
  <si>
    <t>課内異動情報を一括登録及び取り込み機能を有すること</t>
    <rPh sb="0" eb="2">
      <t>カナイ</t>
    </rPh>
    <rPh sb="2" eb="4">
      <t>イドウ</t>
    </rPh>
    <rPh sb="4" eb="6">
      <t>ジョウホウ</t>
    </rPh>
    <rPh sb="7" eb="9">
      <t>イッカツ</t>
    </rPh>
    <rPh sb="9" eb="11">
      <t>トウロク</t>
    </rPh>
    <rPh sb="11" eb="12">
      <t>オヨ</t>
    </rPh>
    <rPh sb="13" eb="14">
      <t>ト</t>
    </rPh>
    <rPh sb="15" eb="16">
      <t>コ</t>
    </rPh>
    <rPh sb="17" eb="19">
      <t>キノウ</t>
    </rPh>
    <rPh sb="20" eb="21">
      <t>ユウ</t>
    </rPh>
    <phoneticPr fontId="3"/>
  </si>
  <si>
    <t>分限懲戒、休暇等は給与システムへ連携し減額、減給及び日割計算、期末勤勉期間率、昇給成績の設定を自動的に行なえること</t>
    <rPh sb="0" eb="2">
      <t>ブンゲン</t>
    </rPh>
    <rPh sb="2" eb="4">
      <t>チョウカイ</t>
    </rPh>
    <rPh sb="5" eb="7">
      <t>キュウカ</t>
    </rPh>
    <rPh sb="7" eb="8">
      <t>トウ</t>
    </rPh>
    <rPh sb="9" eb="11">
      <t>キュウヨ</t>
    </rPh>
    <rPh sb="16" eb="18">
      <t>レンケイ</t>
    </rPh>
    <rPh sb="19" eb="21">
      <t>ゲンガク</t>
    </rPh>
    <rPh sb="22" eb="24">
      <t>ゲンキュウ</t>
    </rPh>
    <rPh sb="24" eb="25">
      <t>オヨ</t>
    </rPh>
    <rPh sb="26" eb="28">
      <t>ヒワリ</t>
    </rPh>
    <rPh sb="28" eb="30">
      <t>ケイサン</t>
    </rPh>
    <rPh sb="31" eb="33">
      <t>キマツ</t>
    </rPh>
    <rPh sb="33" eb="35">
      <t>キンベン</t>
    </rPh>
    <rPh sb="35" eb="37">
      <t>キカン</t>
    </rPh>
    <rPh sb="37" eb="38">
      <t>リツ</t>
    </rPh>
    <rPh sb="39" eb="41">
      <t>ショウキュウ</t>
    </rPh>
    <rPh sb="41" eb="43">
      <t>セイセキ</t>
    </rPh>
    <rPh sb="44" eb="46">
      <t>セッテイ</t>
    </rPh>
    <rPh sb="47" eb="50">
      <t>ジドウテキ</t>
    </rPh>
    <rPh sb="51" eb="52">
      <t>オコ</t>
    </rPh>
    <phoneticPr fontId="3"/>
  </si>
  <si>
    <t>以下の条件を組み合わせて、勧奨退職者の抽出が行えること
・給与表
・職種
・職位
・職務
・在職期間
・年齢</t>
    <rPh sb="0" eb="2">
      <t>イカ</t>
    </rPh>
    <rPh sb="3" eb="5">
      <t>ジョウケン</t>
    </rPh>
    <rPh sb="6" eb="7">
      <t>ク</t>
    </rPh>
    <rPh sb="8" eb="9">
      <t>ア</t>
    </rPh>
    <rPh sb="13" eb="15">
      <t>カンショウ</t>
    </rPh>
    <rPh sb="15" eb="18">
      <t>タイショクシャ</t>
    </rPh>
    <rPh sb="19" eb="21">
      <t>チュウシュツ</t>
    </rPh>
    <rPh sb="22" eb="23">
      <t>オコナ</t>
    </rPh>
    <rPh sb="29" eb="31">
      <t>キュウヨ</t>
    </rPh>
    <rPh sb="31" eb="32">
      <t>ヒョウ</t>
    </rPh>
    <rPh sb="34" eb="36">
      <t>ショクシュ</t>
    </rPh>
    <rPh sb="38" eb="40">
      <t>ショクイ</t>
    </rPh>
    <rPh sb="42" eb="44">
      <t>ショクム</t>
    </rPh>
    <rPh sb="46" eb="48">
      <t>ザイショク</t>
    </rPh>
    <rPh sb="48" eb="50">
      <t>キカン</t>
    </rPh>
    <rPh sb="52" eb="54">
      <t>ネンレイ</t>
    </rPh>
    <phoneticPr fontId="3"/>
  </si>
  <si>
    <t>誤支給時点の費目もしくは、精算時点の最新費目のどちらでも精算可能であること</t>
    <rPh sb="0" eb="1">
      <t>アヤマ</t>
    </rPh>
    <rPh sb="1" eb="3">
      <t>シキュウ</t>
    </rPh>
    <rPh sb="3" eb="5">
      <t>ジテン</t>
    </rPh>
    <rPh sb="6" eb="8">
      <t>ヒモク</t>
    </rPh>
    <rPh sb="13" eb="15">
      <t>セイサン</t>
    </rPh>
    <rPh sb="15" eb="17">
      <t>ジテン</t>
    </rPh>
    <rPh sb="18" eb="20">
      <t>サイシン</t>
    </rPh>
    <rPh sb="20" eb="22">
      <t>ヒモク</t>
    </rPh>
    <rPh sb="28" eb="30">
      <t>セイサン</t>
    </rPh>
    <rPh sb="30" eb="32">
      <t>カノウ</t>
    </rPh>
    <phoneticPr fontId="3"/>
  </si>
  <si>
    <t>年休の繰越処理が自動的に行なえること</t>
    <rPh sb="0" eb="2">
      <t>ネンキュウ</t>
    </rPh>
    <rPh sb="3" eb="5">
      <t>クリコシ</t>
    </rPh>
    <rPh sb="5" eb="7">
      <t>ショリ</t>
    </rPh>
    <rPh sb="8" eb="11">
      <t>ジドウテキ</t>
    </rPh>
    <rPh sb="12" eb="13">
      <t>オコ</t>
    </rPh>
    <phoneticPr fontId="3"/>
  </si>
  <si>
    <t>勤続年数に併せて表彰対象者の抽出が可能なこと</t>
    <rPh sb="0" eb="2">
      <t>キンゾク</t>
    </rPh>
    <rPh sb="2" eb="4">
      <t>ネンスウ</t>
    </rPh>
    <rPh sb="5" eb="6">
      <t>アワ</t>
    </rPh>
    <rPh sb="8" eb="10">
      <t>ヒョウショウ</t>
    </rPh>
    <rPh sb="10" eb="13">
      <t>タイショウシャ</t>
    </rPh>
    <rPh sb="14" eb="16">
      <t>チュウシュツ</t>
    </rPh>
    <rPh sb="17" eb="19">
      <t>カノウ</t>
    </rPh>
    <phoneticPr fontId="3"/>
  </si>
  <si>
    <t>氏名の履歴管理及び照会・保守が行えること
氏名履歴情報として漢字氏名、カナ氏名、戸籍上氏名、改姓年月日、改姓事由、備考を管理できること</t>
    <rPh sb="0" eb="2">
      <t>シメイ</t>
    </rPh>
    <rPh sb="3" eb="5">
      <t>リレキ</t>
    </rPh>
    <rPh sb="5" eb="7">
      <t>カンリ</t>
    </rPh>
    <rPh sb="7" eb="8">
      <t>オヨ</t>
    </rPh>
    <rPh sb="9" eb="11">
      <t>ショウカイ</t>
    </rPh>
    <rPh sb="12" eb="14">
      <t>ホシュ</t>
    </rPh>
    <rPh sb="15" eb="16">
      <t>オコナ</t>
    </rPh>
    <rPh sb="21" eb="23">
      <t>シメイ</t>
    </rPh>
    <rPh sb="23" eb="25">
      <t>リレキ</t>
    </rPh>
    <rPh sb="25" eb="27">
      <t>ジョウホウ</t>
    </rPh>
    <rPh sb="30" eb="32">
      <t>カンジ</t>
    </rPh>
    <rPh sb="32" eb="34">
      <t>シメイ</t>
    </rPh>
    <rPh sb="37" eb="39">
      <t>シメイ</t>
    </rPh>
    <rPh sb="40" eb="43">
      <t>コセキジョウ</t>
    </rPh>
    <rPh sb="43" eb="45">
      <t>シメイ</t>
    </rPh>
    <rPh sb="46" eb="48">
      <t>カイセイ</t>
    </rPh>
    <rPh sb="48" eb="51">
      <t>ネンガッピ</t>
    </rPh>
    <rPh sb="52" eb="54">
      <t>カイセイ</t>
    </rPh>
    <rPh sb="54" eb="56">
      <t>ジユウ</t>
    </rPh>
    <rPh sb="57" eb="59">
      <t>ビコウ</t>
    </rPh>
    <rPh sb="60" eb="62">
      <t>カンリ</t>
    </rPh>
    <phoneticPr fontId="3"/>
  </si>
  <si>
    <t>保存した内容は人事、給与等の各業務メニューに登録することができ、一連の運用の中に組み込めること
（昇任対象者に対するデータ抽出であれば、人事－昇任対象者抽出処理の後に組み込み　　例月の計算結果に対するデータ抽出であれば、給与－例月計算処理の後に組み込みが出来ること）</t>
    <rPh sb="0" eb="2">
      <t>ホゾン</t>
    </rPh>
    <rPh sb="4" eb="6">
      <t>ナイヨウ</t>
    </rPh>
    <rPh sb="7" eb="9">
      <t>ジンジ</t>
    </rPh>
    <rPh sb="10" eb="12">
      <t>キュウヨ</t>
    </rPh>
    <rPh sb="12" eb="13">
      <t>トウ</t>
    </rPh>
    <rPh sb="14" eb="15">
      <t>カク</t>
    </rPh>
    <rPh sb="15" eb="17">
      <t>ギョウム</t>
    </rPh>
    <rPh sb="22" eb="24">
      <t>トウロク</t>
    </rPh>
    <rPh sb="32" eb="34">
      <t>イチレン</t>
    </rPh>
    <rPh sb="35" eb="37">
      <t>ウンヨウ</t>
    </rPh>
    <rPh sb="38" eb="39">
      <t>ナカ</t>
    </rPh>
    <rPh sb="40" eb="41">
      <t>ク</t>
    </rPh>
    <rPh sb="42" eb="43">
      <t>コ</t>
    </rPh>
    <rPh sb="49" eb="51">
      <t>ショウニン</t>
    </rPh>
    <rPh sb="51" eb="54">
      <t>タイショウシャ</t>
    </rPh>
    <rPh sb="55" eb="56">
      <t>タイ</t>
    </rPh>
    <rPh sb="61" eb="63">
      <t>チュウシュツ</t>
    </rPh>
    <rPh sb="68" eb="70">
      <t>ジンジ</t>
    </rPh>
    <rPh sb="71" eb="73">
      <t>ショウニン</t>
    </rPh>
    <rPh sb="73" eb="76">
      <t>タイショウシャ</t>
    </rPh>
    <rPh sb="76" eb="78">
      <t>チュウシュツ</t>
    </rPh>
    <rPh sb="78" eb="80">
      <t>ショリ</t>
    </rPh>
    <rPh sb="81" eb="82">
      <t>アト</t>
    </rPh>
    <rPh sb="83" eb="84">
      <t>ク</t>
    </rPh>
    <rPh sb="85" eb="86">
      <t>コ</t>
    </rPh>
    <rPh sb="89" eb="91">
      <t>レイゲツ</t>
    </rPh>
    <rPh sb="92" eb="94">
      <t>ケイサン</t>
    </rPh>
    <rPh sb="94" eb="96">
      <t>ケッカ</t>
    </rPh>
    <rPh sb="97" eb="98">
      <t>タイ</t>
    </rPh>
    <rPh sb="110" eb="112">
      <t>キュウヨ</t>
    </rPh>
    <rPh sb="113" eb="115">
      <t>レイゲツ</t>
    </rPh>
    <rPh sb="115" eb="117">
      <t>ケイサン</t>
    </rPh>
    <rPh sb="117" eb="119">
      <t>ショリ</t>
    </rPh>
    <rPh sb="120" eb="121">
      <t>アト</t>
    </rPh>
    <rPh sb="122" eb="123">
      <t>ク</t>
    </rPh>
    <rPh sb="124" eb="125">
      <t>コ</t>
    </rPh>
    <rPh sb="127" eb="129">
      <t>デキ</t>
    </rPh>
    <phoneticPr fontId="3"/>
  </si>
  <si>
    <t>上記抽出条件や対象項目については保存が行え、保存をおこなった内容に関しては、以後条件を再指定すること無く随時実行可能となること</t>
    <rPh sb="0" eb="2">
      <t>ジョウキ</t>
    </rPh>
    <rPh sb="16" eb="18">
      <t>ホゾン</t>
    </rPh>
    <rPh sb="22" eb="24">
      <t>ホゾン</t>
    </rPh>
    <rPh sb="30" eb="32">
      <t>ナイヨウ</t>
    </rPh>
    <rPh sb="38" eb="40">
      <t>イゴ</t>
    </rPh>
    <rPh sb="40" eb="42">
      <t>ジョウケン</t>
    </rPh>
    <rPh sb="43" eb="46">
      <t>サイシテイ</t>
    </rPh>
    <rPh sb="50" eb="51">
      <t>ナ</t>
    </rPh>
    <rPh sb="52" eb="54">
      <t>ズイジ</t>
    </rPh>
    <rPh sb="54" eb="56">
      <t>ジッコウ</t>
    </rPh>
    <rPh sb="56" eb="58">
      <t>カノウ</t>
    </rPh>
    <phoneticPr fontId="3"/>
  </si>
  <si>
    <t>異動処理時に昇任・昇格者の抽出が行え人事異動に情報を反映ができること</t>
    <rPh sb="0" eb="2">
      <t>イドウ</t>
    </rPh>
    <rPh sb="2" eb="4">
      <t>ショリ</t>
    </rPh>
    <rPh sb="4" eb="5">
      <t>ジ</t>
    </rPh>
    <rPh sb="6" eb="8">
      <t>ショウニン</t>
    </rPh>
    <rPh sb="9" eb="12">
      <t>ショウカクシャ</t>
    </rPh>
    <rPh sb="13" eb="15">
      <t>チュウシュツ</t>
    </rPh>
    <rPh sb="16" eb="17">
      <t>オコナ</t>
    </rPh>
    <rPh sb="18" eb="20">
      <t>ジンジ</t>
    </rPh>
    <rPh sb="20" eb="22">
      <t>イドウ</t>
    </rPh>
    <rPh sb="23" eb="25">
      <t>ジョウホウ</t>
    </rPh>
    <rPh sb="26" eb="28">
      <t>ハンエイ</t>
    </rPh>
    <phoneticPr fontId="3"/>
  </si>
  <si>
    <t>保険料データは、保険会社からのデータ取り込みが可能であること</t>
    <rPh sb="0" eb="3">
      <t>ホケンリョウ</t>
    </rPh>
    <rPh sb="8" eb="10">
      <t>ホケン</t>
    </rPh>
    <rPh sb="10" eb="12">
      <t>カイシャ</t>
    </rPh>
    <rPh sb="18" eb="19">
      <t>ト</t>
    </rPh>
    <rPh sb="20" eb="21">
      <t>コ</t>
    </rPh>
    <rPh sb="23" eb="25">
      <t>カノウ</t>
    </rPh>
    <phoneticPr fontId="3"/>
  </si>
  <si>
    <t>勤勉成績入力の職員分類を給料表・職位（職層）・補職・再任用の条件で行えること</t>
    <rPh sb="0" eb="2">
      <t>キンベン</t>
    </rPh>
    <rPh sb="2" eb="4">
      <t>セイセキ</t>
    </rPh>
    <rPh sb="4" eb="6">
      <t>ニュウリョク</t>
    </rPh>
    <rPh sb="7" eb="9">
      <t>ショクイン</t>
    </rPh>
    <rPh sb="9" eb="11">
      <t>ブンルイ</t>
    </rPh>
    <rPh sb="12" eb="14">
      <t>キュウリョウ</t>
    </rPh>
    <rPh sb="14" eb="15">
      <t>ヒョウ</t>
    </rPh>
    <rPh sb="16" eb="18">
      <t>ショクイ</t>
    </rPh>
    <rPh sb="19" eb="20">
      <t>ショク</t>
    </rPh>
    <rPh sb="20" eb="21">
      <t>ソウ</t>
    </rPh>
    <rPh sb="23" eb="25">
      <t>ホショク</t>
    </rPh>
    <rPh sb="26" eb="29">
      <t>サイニンヨウ</t>
    </rPh>
    <rPh sb="30" eb="32">
      <t>ジョウケン</t>
    </rPh>
    <rPh sb="33" eb="34">
      <t>オコナ</t>
    </rPh>
    <phoneticPr fontId="3"/>
  </si>
  <si>
    <t>全ての帳票が紙で印刷可能であること</t>
    <rPh sb="0" eb="1">
      <t>スベ</t>
    </rPh>
    <rPh sb="3" eb="5">
      <t>チョウヒョウ</t>
    </rPh>
    <rPh sb="6" eb="7">
      <t>カミ</t>
    </rPh>
    <rPh sb="8" eb="10">
      <t>インサツ</t>
    </rPh>
    <rPh sb="10" eb="12">
      <t>カノウ</t>
    </rPh>
    <phoneticPr fontId="3"/>
  </si>
  <si>
    <t>汎用帳票利用処理は、PDF形式で出力を行うこともできること</t>
    <rPh sb="2" eb="4">
      <t>チョウヒョウ</t>
    </rPh>
    <rPh sb="13" eb="15">
      <t>ケイシキ</t>
    </rPh>
    <rPh sb="16" eb="18">
      <t>シュツリョク</t>
    </rPh>
    <rPh sb="19" eb="20">
      <t>オコナ</t>
    </rPh>
    <phoneticPr fontId="3"/>
  </si>
  <si>
    <t>汎用登録利用処理は、データ集計値を帳票にグラフ表示することができること</t>
    <rPh sb="13" eb="15">
      <t>シュウケイ</t>
    </rPh>
    <rPh sb="15" eb="16">
      <t>チ</t>
    </rPh>
    <rPh sb="17" eb="19">
      <t>チョウヒョウ</t>
    </rPh>
    <rPh sb="23" eb="25">
      <t>ヒョウジ</t>
    </rPh>
    <phoneticPr fontId="3"/>
  </si>
  <si>
    <t>汎用帳票及び汎用申告において、自所属配下職員のみ参照可能といった汎用的な参照設定ができること</t>
    <rPh sb="0" eb="2">
      <t>ハンヨウ</t>
    </rPh>
    <rPh sb="2" eb="4">
      <t>チョウヒョウ</t>
    </rPh>
    <rPh sb="4" eb="5">
      <t>オヨ</t>
    </rPh>
    <rPh sb="6" eb="8">
      <t>ハンヨウ</t>
    </rPh>
    <rPh sb="8" eb="10">
      <t>シンコク</t>
    </rPh>
    <rPh sb="15" eb="16">
      <t>ジ</t>
    </rPh>
    <rPh sb="16" eb="18">
      <t>ショゾク</t>
    </rPh>
    <rPh sb="18" eb="20">
      <t>ハイカ</t>
    </rPh>
    <rPh sb="20" eb="22">
      <t>ショクイン</t>
    </rPh>
    <rPh sb="24" eb="26">
      <t>サンショウ</t>
    </rPh>
    <rPh sb="26" eb="28">
      <t>カノウ</t>
    </rPh>
    <rPh sb="32" eb="35">
      <t>ハンヨウテキ</t>
    </rPh>
    <rPh sb="36" eb="38">
      <t>サンショウ</t>
    </rPh>
    <rPh sb="38" eb="40">
      <t>セッテイ</t>
    </rPh>
    <phoneticPr fontId="3"/>
  </si>
  <si>
    <t>給与情報の管理（給与所属、予算所属、本来科目、表級号給、級異動年月日等）及び照会、保守が行えること</t>
    <phoneticPr fontId="3"/>
  </si>
  <si>
    <t>帳票出力時には条件設定、出力順、改頁の指定が行なえること
帳票出力時にデータ出力及び帳票出力かを選択できること
帳票の場合にはプレビュー（帳票イメージを確認）を行なえること</t>
    <phoneticPr fontId="3"/>
  </si>
  <si>
    <t>例月計算前に計算に必要な情報が不足している場合は、エラーリストを出力できること</t>
    <phoneticPr fontId="3"/>
  </si>
  <si>
    <t>例月給与計算後に振り込み口座情報を基に給与振込みデータを簡単に作成できること</t>
    <phoneticPr fontId="3"/>
  </si>
  <si>
    <t>支給明細書情報は画面でも容易に確認が出来ること</t>
    <phoneticPr fontId="3"/>
  </si>
  <si>
    <t>過去の誤った基礎情報の修正ができること</t>
    <phoneticPr fontId="3"/>
  </si>
  <si>
    <t>過去情報（給与基本、家族、通勤、住居）は期間指定して一括修正できること
また、一括修正する際は、現在の情報も含めて修正できること</t>
    <phoneticPr fontId="3"/>
  </si>
  <si>
    <t>常勤→再任用となった場合、常勤時の追給戻入額が再任用で清算可能であること</t>
    <phoneticPr fontId="3"/>
  </si>
  <si>
    <t>期末勤勉計算前に計算に必要な情報が不足している場合は、エラーリストを出力できること</t>
    <phoneticPr fontId="3"/>
  </si>
  <si>
    <t>源泉徴収票(A4汎用紙)は、2分割するだけで使用できること（各用途毎に出力順が異なる）</t>
    <rPh sb="0" eb="2">
      <t>ゲンセン</t>
    </rPh>
    <rPh sb="2" eb="4">
      <t>チョウシュウ</t>
    </rPh>
    <rPh sb="4" eb="5">
      <t>ヒョウ</t>
    </rPh>
    <rPh sb="8" eb="11">
      <t>ハンヨウシ</t>
    </rPh>
    <rPh sb="15" eb="17">
      <t>ブンカツ</t>
    </rPh>
    <rPh sb="22" eb="24">
      <t>シヨウ</t>
    </rPh>
    <rPh sb="30" eb="31">
      <t>カク</t>
    </rPh>
    <rPh sb="31" eb="33">
      <t>ヨウト</t>
    </rPh>
    <rPh sb="33" eb="34">
      <t>ゴト</t>
    </rPh>
    <rPh sb="35" eb="37">
      <t>シュツリョク</t>
    </rPh>
    <rPh sb="37" eb="38">
      <t>ジュン</t>
    </rPh>
    <rPh sb="39" eb="40">
      <t>コト</t>
    </rPh>
    <phoneticPr fontId="3"/>
  </si>
  <si>
    <t>人事異動処理前に事前資料として以下の帳票を作成できること
・在課年数一覧
・職位別昇格年度一覧
・個人別経歴表
・親族情報一覧
・資格免許別取得者一覧
・職種別年齢別職位別人数一覧
・組織図
・配置図</t>
    <rPh sb="0" eb="2">
      <t>ジンジ</t>
    </rPh>
    <rPh sb="2" eb="4">
      <t>イドウ</t>
    </rPh>
    <rPh sb="4" eb="6">
      <t>ショリ</t>
    </rPh>
    <rPh sb="6" eb="7">
      <t>マエ</t>
    </rPh>
    <rPh sb="8" eb="10">
      <t>ジゼン</t>
    </rPh>
    <rPh sb="10" eb="12">
      <t>シリョウ</t>
    </rPh>
    <rPh sb="15" eb="17">
      <t>イカ</t>
    </rPh>
    <rPh sb="18" eb="20">
      <t>チョウヒョウ</t>
    </rPh>
    <rPh sb="21" eb="23">
      <t>サクセイ</t>
    </rPh>
    <rPh sb="30" eb="31">
      <t>ザイ</t>
    </rPh>
    <rPh sb="31" eb="32">
      <t>カ</t>
    </rPh>
    <rPh sb="32" eb="34">
      <t>ネンスウ</t>
    </rPh>
    <rPh sb="34" eb="36">
      <t>イチラン</t>
    </rPh>
    <rPh sb="38" eb="40">
      <t>ショクイ</t>
    </rPh>
    <rPh sb="40" eb="41">
      <t>ベツ</t>
    </rPh>
    <rPh sb="41" eb="43">
      <t>ショウカク</t>
    </rPh>
    <rPh sb="43" eb="45">
      <t>ネンド</t>
    </rPh>
    <rPh sb="45" eb="47">
      <t>イチラン</t>
    </rPh>
    <rPh sb="49" eb="51">
      <t>コジン</t>
    </rPh>
    <rPh sb="51" eb="52">
      <t>ベツ</t>
    </rPh>
    <rPh sb="52" eb="54">
      <t>ケイレキ</t>
    </rPh>
    <rPh sb="54" eb="55">
      <t>ヒョウ</t>
    </rPh>
    <rPh sb="57" eb="59">
      <t>シンゾク</t>
    </rPh>
    <rPh sb="59" eb="61">
      <t>ジョウホウ</t>
    </rPh>
    <rPh sb="61" eb="63">
      <t>イチラン</t>
    </rPh>
    <rPh sb="65" eb="67">
      <t>シカク</t>
    </rPh>
    <rPh sb="67" eb="69">
      <t>メンキョ</t>
    </rPh>
    <rPh sb="69" eb="70">
      <t>ベツ</t>
    </rPh>
    <rPh sb="70" eb="73">
      <t>シュトクシャ</t>
    </rPh>
    <rPh sb="73" eb="75">
      <t>イチラン</t>
    </rPh>
    <rPh sb="77" eb="80">
      <t>ショクシュベツ</t>
    </rPh>
    <rPh sb="80" eb="82">
      <t>ネンレイ</t>
    </rPh>
    <rPh sb="82" eb="83">
      <t>ベツ</t>
    </rPh>
    <rPh sb="83" eb="85">
      <t>ショクイ</t>
    </rPh>
    <rPh sb="85" eb="86">
      <t>ベツ</t>
    </rPh>
    <rPh sb="86" eb="88">
      <t>ニンズウ</t>
    </rPh>
    <rPh sb="88" eb="90">
      <t>イチラン</t>
    </rPh>
    <rPh sb="92" eb="95">
      <t>ソシキズ</t>
    </rPh>
    <rPh sb="97" eb="99">
      <t>ハイチ</t>
    </rPh>
    <rPh sb="99" eb="100">
      <t>ズ</t>
    </rPh>
    <phoneticPr fontId="3"/>
  </si>
  <si>
    <t>人事異動案を５個以上登録できること</t>
    <rPh sb="0" eb="2">
      <t>ジンジ</t>
    </rPh>
    <rPh sb="2" eb="4">
      <t>イドウ</t>
    </rPh>
    <rPh sb="4" eb="5">
      <t>アン</t>
    </rPh>
    <rPh sb="7" eb="8">
      <t>コ</t>
    </rPh>
    <rPh sb="8" eb="10">
      <t>イジョウ</t>
    </rPh>
    <rPh sb="10" eb="12">
      <t>トウロク</t>
    </rPh>
    <phoneticPr fontId="3"/>
  </si>
  <si>
    <t>分限懲戒、休暇等の辞令に関しては画面から登録された情報を基に作成が出来ること</t>
    <rPh sb="0" eb="2">
      <t>ブンゲン</t>
    </rPh>
    <rPh sb="2" eb="4">
      <t>チョウカイ</t>
    </rPh>
    <rPh sb="5" eb="7">
      <t>キュウカ</t>
    </rPh>
    <rPh sb="7" eb="8">
      <t>トウ</t>
    </rPh>
    <rPh sb="9" eb="11">
      <t>ジレイ</t>
    </rPh>
    <rPh sb="12" eb="13">
      <t>カン</t>
    </rPh>
    <rPh sb="16" eb="18">
      <t>ガメン</t>
    </rPh>
    <rPh sb="20" eb="22">
      <t>トウロク</t>
    </rPh>
    <rPh sb="25" eb="27">
      <t>ジョウホウ</t>
    </rPh>
    <rPh sb="28" eb="29">
      <t>モト</t>
    </rPh>
    <rPh sb="30" eb="32">
      <t>サクセイ</t>
    </rPh>
    <rPh sb="33" eb="35">
      <t>デキ</t>
    </rPh>
    <phoneticPr fontId="3"/>
  </si>
  <si>
    <t>住所（居所・住民票）の履歴管理及び照会・保守が行えること
住所履歴情報としては、郵便番号、住所（漢字）、方書、変更年月日、備考を管理できること</t>
    <rPh sb="0" eb="2">
      <t>ジュウショ</t>
    </rPh>
    <rPh sb="3" eb="5">
      <t>キョショ</t>
    </rPh>
    <rPh sb="6" eb="9">
      <t>ジュウミンヒョウ</t>
    </rPh>
    <rPh sb="11" eb="13">
      <t>リレキ</t>
    </rPh>
    <rPh sb="13" eb="15">
      <t>カンリ</t>
    </rPh>
    <rPh sb="23" eb="24">
      <t>オコナ</t>
    </rPh>
    <rPh sb="29" eb="31">
      <t>ジュウショ</t>
    </rPh>
    <rPh sb="31" eb="33">
      <t>リレキ</t>
    </rPh>
    <rPh sb="33" eb="35">
      <t>ジョウホウ</t>
    </rPh>
    <rPh sb="40" eb="44">
      <t>ユウビンバンゴウ</t>
    </rPh>
    <rPh sb="45" eb="47">
      <t>ジュウショ</t>
    </rPh>
    <rPh sb="48" eb="50">
      <t>カンジ</t>
    </rPh>
    <rPh sb="52" eb="53">
      <t>カタ</t>
    </rPh>
    <rPh sb="53" eb="54">
      <t>カ</t>
    </rPh>
    <rPh sb="55" eb="57">
      <t>ヘンコウ</t>
    </rPh>
    <rPh sb="57" eb="60">
      <t>ネンガッピ</t>
    </rPh>
    <rPh sb="61" eb="63">
      <t>ビコウ</t>
    </rPh>
    <rPh sb="64" eb="66">
      <t>カンリ</t>
    </rPh>
    <phoneticPr fontId="3"/>
  </si>
  <si>
    <t>住所（居所・住民票）については、カナ住所も管理可能であること</t>
    <rPh sb="0" eb="2">
      <t>ジュウショ</t>
    </rPh>
    <rPh sb="18" eb="20">
      <t>ジュウショ</t>
    </rPh>
    <phoneticPr fontId="3"/>
  </si>
  <si>
    <t>各種生命保険料、損害保険料、社会保険料、小規模企業掛金等の情報を簡単に登録・保守できること</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カケガネ</t>
    </rPh>
    <rPh sb="27" eb="28">
      <t>ナド</t>
    </rPh>
    <rPh sb="29" eb="31">
      <t>ジョウホウ</t>
    </rPh>
    <rPh sb="32" eb="34">
      <t>カンタン</t>
    </rPh>
    <rPh sb="35" eb="37">
      <t>トウロク</t>
    </rPh>
    <rPh sb="38" eb="40">
      <t>ホシュ</t>
    </rPh>
    <phoneticPr fontId="3"/>
  </si>
  <si>
    <t>個人毎且つ手当毎に差額の内容が確認できること</t>
    <rPh sb="0" eb="2">
      <t>コジン</t>
    </rPh>
    <rPh sb="2" eb="3">
      <t>マイ</t>
    </rPh>
    <rPh sb="3" eb="4">
      <t>カ</t>
    </rPh>
    <rPh sb="5" eb="7">
      <t>テアテ</t>
    </rPh>
    <rPh sb="7" eb="8">
      <t>マイ</t>
    </rPh>
    <rPh sb="9" eb="11">
      <t>サガク</t>
    </rPh>
    <rPh sb="12" eb="14">
      <t>ナイヨウ</t>
    </rPh>
    <rPh sb="15" eb="17">
      <t>カクニン</t>
    </rPh>
    <phoneticPr fontId="3"/>
  </si>
  <si>
    <t>職員表彰の管理（表彰名、表彰年月日、表彰機関、備考）及び照会・保守が行なえること</t>
    <rPh sb="0" eb="1">
      <t>ショク</t>
    </rPh>
    <rPh sb="1" eb="2">
      <t>イン</t>
    </rPh>
    <rPh sb="2" eb="4">
      <t>ヒョウショウ</t>
    </rPh>
    <rPh sb="5" eb="7">
      <t>カンリ</t>
    </rPh>
    <rPh sb="8" eb="10">
      <t>ヒョウショウ</t>
    </rPh>
    <rPh sb="10" eb="11">
      <t>メイ</t>
    </rPh>
    <rPh sb="12" eb="14">
      <t>ヒョウショウ</t>
    </rPh>
    <rPh sb="14" eb="17">
      <t>ネンガッピ</t>
    </rPh>
    <rPh sb="18" eb="20">
      <t>ヒョウショウ</t>
    </rPh>
    <rPh sb="20" eb="22">
      <t>キカン</t>
    </rPh>
    <rPh sb="23" eb="25">
      <t>ビコウ</t>
    </rPh>
    <rPh sb="34" eb="35">
      <t>オコ</t>
    </rPh>
    <phoneticPr fontId="3"/>
  </si>
  <si>
    <t>特定の業務データをバッチを利用して簡単にＣＳＶデータに出力できること
出力されるＣＳＶデータにタブキー出力の有無をパラメータで制御できること
また、コピー＆ペースト機能によりExcel等へ貼り付けができること</t>
    <rPh sb="0" eb="2">
      <t>トクテイ</t>
    </rPh>
    <rPh sb="3" eb="5">
      <t>ギョウム</t>
    </rPh>
    <rPh sb="35" eb="37">
      <t>シュツリョク</t>
    </rPh>
    <rPh sb="51" eb="53">
      <t>シュツリョク</t>
    </rPh>
    <rPh sb="54" eb="56">
      <t>ウム</t>
    </rPh>
    <rPh sb="63" eb="65">
      <t>セイギョ</t>
    </rPh>
    <phoneticPr fontId="3"/>
  </si>
  <si>
    <t>給与履歴情報に改定差額履歴を自動的に作成できること</t>
    <rPh sb="0" eb="1">
      <t>キュウ</t>
    </rPh>
    <rPh sb="1" eb="2">
      <t>ヨ</t>
    </rPh>
    <rPh sb="2" eb="4">
      <t>リレキ</t>
    </rPh>
    <rPh sb="4" eb="6">
      <t>ジョウホウ</t>
    </rPh>
    <rPh sb="7" eb="9">
      <t>カイテイ</t>
    </rPh>
    <rPh sb="9" eb="11">
      <t>サガク</t>
    </rPh>
    <rPh sb="11" eb="13">
      <t>リレキ</t>
    </rPh>
    <rPh sb="14" eb="17">
      <t>ジドウテキ</t>
    </rPh>
    <rPh sb="18" eb="20">
      <t>サクセイ</t>
    </rPh>
    <phoneticPr fontId="3"/>
  </si>
  <si>
    <t>給与支払者、控除種別毎の合計金額が帳票出力可能であること
また、給与計算前に控除予定額、給与計算後（控除不能判定後）に控除予定額、控除結果額として、それぞれ出力可能であること</t>
    <rPh sb="59" eb="61">
      <t>コウジョ</t>
    </rPh>
    <rPh sb="61" eb="63">
      <t>ヨテイ</t>
    </rPh>
    <rPh sb="63" eb="64">
      <t>ガク</t>
    </rPh>
    <rPh sb="65" eb="67">
      <t>コウジョ</t>
    </rPh>
    <rPh sb="67" eb="69">
      <t>ケッカ</t>
    </rPh>
    <phoneticPr fontId="3"/>
  </si>
  <si>
    <t>緊急連絡先の管理ができること</t>
    <rPh sb="0" eb="2">
      <t>キンキュウ</t>
    </rPh>
    <rPh sb="2" eb="5">
      <t>レンラクサキ</t>
    </rPh>
    <rPh sb="6" eb="8">
      <t>カンリ</t>
    </rPh>
    <phoneticPr fontId="3"/>
  </si>
  <si>
    <t>期末勤勉も考慮して予算残額の確認ができること</t>
    <rPh sb="0" eb="2">
      <t>キマツ</t>
    </rPh>
    <rPh sb="2" eb="4">
      <t>キンベン</t>
    </rPh>
    <rPh sb="5" eb="7">
      <t>コウリョ</t>
    </rPh>
    <rPh sb="9" eb="11">
      <t>ヨサン</t>
    </rPh>
    <rPh sb="11" eb="13">
      <t>ザンガク</t>
    </rPh>
    <rPh sb="14" eb="16">
      <t>カクニン</t>
    </rPh>
    <phoneticPr fontId="3"/>
  </si>
  <si>
    <t>発令履歴情報の管理（発令年月日、発令文、任命権者、事由、備考）及び照会・保守が行えること</t>
    <rPh sb="0" eb="2">
      <t>ハツレイ</t>
    </rPh>
    <rPh sb="2" eb="4">
      <t>リレキ</t>
    </rPh>
    <rPh sb="4" eb="6">
      <t>ジョウホウ</t>
    </rPh>
    <rPh sb="7" eb="9">
      <t>カンリ</t>
    </rPh>
    <rPh sb="10" eb="12">
      <t>ハツレイ</t>
    </rPh>
    <rPh sb="12" eb="15">
      <t>ネンガッピ</t>
    </rPh>
    <rPh sb="16" eb="18">
      <t>ハツレイ</t>
    </rPh>
    <rPh sb="18" eb="19">
      <t>ブン</t>
    </rPh>
    <rPh sb="20" eb="23">
      <t>ニンメイケン</t>
    </rPh>
    <rPh sb="23" eb="24">
      <t>シャ</t>
    </rPh>
    <rPh sb="25" eb="27">
      <t>ジユウ</t>
    </rPh>
    <rPh sb="28" eb="30">
      <t>ビコウ</t>
    </rPh>
    <rPh sb="31" eb="32">
      <t>オヨ</t>
    </rPh>
    <rPh sb="33" eb="35">
      <t>ショウカイ</t>
    </rPh>
    <rPh sb="36" eb="38">
      <t>ホシュ</t>
    </rPh>
    <rPh sb="39" eb="40">
      <t>オコナ</t>
    </rPh>
    <phoneticPr fontId="3"/>
  </si>
  <si>
    <t>社会保険料率の変更が発生した場合、個人掛金、事業主負担金の変更が行えること</t>
    <rPh sb="0" eb="2">
      <t>シャカイ</t>
    </rPh>
    <rPh sb="2" eb="4">
      <t>ホケン</t>
    </rPh>
    <rPh sb="4" eb="5">
      <t>リョウ</t>
    </rPh>
    <rPh sb="5" eb="6">
      <t>リツ</t>
    </rPh>
    <rPh sb="7" eb="9">
      <t>ヘンコウ</t>
    </rPh>
    <rPh sb="10" eb="12">
      <t>ハッセイ</t>
    </rPh>
    <rPh sb="14" eb="16">
      <t>バアイ</t>
    </rPh>
    <rPh sb="17" eb="19">
      <t>コジン</t>
    </rPh>
    <rPh sb="19" eb="21">
      <t>カケキン</t>
    </rPh>
    <rPh sb="22" eb="25">
      <t>ジギョウヌシ</t>
    </rPh>
    <rPh sb="25" eb="28">
      <t>フタンキン</t>
    </rPh>
    <rPh sb="29" eb="31">
      <t>ヘンコウ</t>
    </rPh>
    <rPh sb="32" eb="33">
      <t>オコナ</t>
    </rPh>
    <phoneticPr fontId="3"/>
  </si>
  <si>
    <t>発令後、マスタ更新及び発令履歴も自動生成できること</t>
    <rPh sb="0" eb="2">
      <t>ハツレイ</t>
    </rPh>
    <rPh sb="2" eb="3">
      <t>ゴ</t>
    </rPh>
    <phoneticPr fontId="3"/>
  </si>
  <si>
    <t>表彰者の情報が自動的に履歴に反映されること</t>
    <rPh sb="0" eb="2">
      <t>ヒョウショウ</t>
    </rPh>
    <rPh sb="2" eb="3">
      <t>シャ</t>
    </rPh>
    <rPh sb="4" eb="6">
      <t>ジョウホウ</t>
    </rPh>
    <rPh sb="7" eb="10">
      <t>ジドウテキ</t>
    </rPh>
    <rPh sb="11" eb="13">
      <t>リレキ</t>
    </rPh>
    <rPh sb="14" eb="16">
      <t>ハンエイ</t>
    </rPh>
    <phoneticPr fontId="3"/>
  </si>
  <si>
    <t>採用予定者名簿を出力する際には、試験区分、採用職種、採用事由別に出力が可能なこと</t>
    <rPh sb="0" eb="2">
      <t>サイヨウ</t>
    </rPh>
    <rPh sb="2" eb="5">
      <t>ヨテイシャ</t>
    </rPh>
    <rPh sb="5" eb="7">
      <t>メイボ</t>
    </rPh>
    <rPh sb="8" eb="10">
      <t>シュツリョク</t>
    </rPh>
    <rPh sb="12" eb="13">
      <t>サイ</t>
    </rPh>
    <rPh sb="16" eb="18">
      <t>シケン</t>
    </rPh>
    <rPh sb="18" eb="20">
      <t>クブン</t>
    </rPh>
    <rPh sb="21" eb="23">
      <t>サイヨウ</t>
    </rPh>
    <rPh sb="23" eb="25">
      <t>ショクシュ</t>
    </rPh>
    <rPh sb="26" eb="28">
      <t>サイヨウ</t>
    </rPh>
    <rPh sb="28" eb="30">
      <t>ジユウ</t>
    </rPh>
    <rPh sb="30" eb="31">
      <t>ベツ</t>
    </rPh>
    <rPh sb="32" eb="34">
      <t>シュツリョク</t>
    </rPh>
    <rPh sb="35" eb="37">
      <t>カノウ</t>
    </rPh>
    <phoneticPr fontId="3"/>
  </si>
  <si>
    <t>機能概要</t>
    <rPh sb="0" eb="2">
      <t>キノウ</t>
    </rPh>
    <rPh sb="2" eb="4">
      <t>ガイヨウ</t>
    </rPh>
    <phoneticPr fontId="3"/>
  </si>
  <si>
    <t>55歳超給与カット、特例法案による給与カットを考慮した計算が行えること</t>
    <rPh sb="2" eb="3">
      <t>サイ</t>
    </rPh>
    <rPh sb="3" eb="4">
      <t>コ</t>
    </rPh>
    <rPh sb="4" eb="6">
      <t>キュウヨ</t>
    </rPh>
    <rPh sb="10" eb="12">
      <t>トクレイ</t>
    </rPh>
    <rPh sb="12" eb="14">
      <t>ホウアン</t>
    </rPh>
    <rPh sb="17" eb="19">
      <t>キュウヨ</t>
    </rPh>
    <rPh sb="23" eb="25">
      <t>コウリョ</t>
    </rPh>
    <rPh sb="27" eb="29">
      <t>ケイサン</t>
    </rPh>
    <rPh sb="30" eb="31">
      <t>オコナ</t>
    </rPh>
    <phoneticPr fontId="3"/>
  </si>
  <si>
    <t>年末調整用の口座情報指定が可能である事（例月、期末勤勉手当とは異なる口座指定となる事）</t>
    <rPh sb="0" eb="2">
      <t>ネンマツ</t>
    </rPh>
    <rPh sb="2" eb="5">
      <t>チョウセイヨウ</t>
    </rPh>
    <rPh sb="6" eb="8">
      <t>コウザ</t>
    </rPh>
    <rPh sb="8" eb="10">
      <t>ジョウホウ</t>
    </rPh>
    <rPh sb="10" eb="12">
      <t>シテイ</t>
    </rPh>
    <rPh sb="13" eb="15">
      <t>カノウ</t>
    </rPh>
    <rPh sb="18" eb="19">
      <t>コト</t>
    </rPh>
    <rPh sb="20" eb="22">
      <t>レイゲツ</t>
    </rPh>
    <rPh sb="23" eb="25">
      <t>キマツ</t>
    </rPh>
    <rPh sb="25" eb="27">
      <t>キンベン</t>
    </rPh>
    <rPh sb="27" eb="29">
      <t>テアテ</t>
    </rPh>
    <rPh sb="31" eb="32">
      <t>コト</t>
    </rPh>
    <rPh sb="34" eb="36">
      <t>コウザ</t>
    </rPh>
    <rPh sb="36" eb="38">
      <t>シテイ</t>
    </rPh>
    <rPh sb="41" eb="42">
      <t>コト</t>
    </rPh>
    <phoneticPr fontId="3"/>
  </si>
  <si>
    <t>退職手当用の別口座指定が可能であること（例月、期末勤勉手当とは異なる口座指定となる事）</t>
    <rPh sb="0" eb="2">
      <t>タイショク</t>
    </rPh>
    <rPh sb="2" eb="4">
      <t>テアテ</t>
    </rPh>
    <rPh sb="4" eb="5">
      <t>ヨウ</t>
    </rPh>
    <rPh sb="6" eb="7">
      <t>ベツ</t>
    </rPh>
    <rPh sb="7" eb="9">
      <t>コウザ</t>
    </rPh>
    <rPh sb="9" eb="11">
      <t>シテイ</t>
    </rPh>
    <rPh sb="12" eb="14">
      <t>カノウ</t>
    </rPh>
    <rPh sb="20" eb="22">
      <t>レイゲツ</t>
    </rPh>
    <rPh sb="23" eb="25">
      <t>キマツ</t>
    </rPh>
    <rPh sb="25" eb="27">
      <t>キンベン</t>
    </rPh>
    <rPh sb="27" eb="29">
      <t>テアテ</t>
    </rPh>
    <rPh sb="31" eb="32">
      <t>コト</t>
    </rPh>
    <rPh sb="34" eb="36">
      <t>コウザ</t>
    </rPh>
    <rPh sb="36" eb="38">
      <t>シテイ</t>
    </rPh>
    <rPh sb="41" eb="42">
      <t>コト</t>
    </rPh>
    <phoneticPr fontId="3"/>
  </si>
  <si>
    <t>改定差額用の口座情報指定が可能である事（例月、期末勤勉手当とは異なる口座指定となる事）</t>
    <rPh sb="0" eb="2">
      <t>カイテイ</t>
    </rPh>
    <rPh sb="2" eb="4">
      <t>サガク</t>
    </rPh>
    <rPh sb="4" eb="5">
      <t>ヨウ</t>
    </rPh>
    <rPh sb="6" eb="8">
      <t>コウザ</t>
    </rPh>
    <rPh sb="8" eb="10">
      <t>ジョウホウ</t>
    </rPh>
    <rPh sb="10" eb="12">
      <t>シテイ</t>
    </rPh>
    <rPh sb="13" eb="15">
      <t>カノウ</t>
    </rPh>
    <rPh sb="18" eb="19">
      <t>コト</t>
    </rPh>
    <rPh sb="20" eb="22">
      <t>レイゲツ</t>
    </rPh>
    <rPh sb="23" eb="25">
      <t>キマツ</t>
    </rPh>
    <rPh sb="25" eb="27">
      <t>キンベン</t>
    </rPh>
    <rPh sb="27" eb="29">
      <t>テアテ</t>
    </rPh>
    <rPh sb="31" eb="32">
      <t>コト</t>
    </rPh>
    <rPh sb="34" eb="36">
      <t>コウザ</t>
    </rPh>
    <rPh sb="36" eb="38">
      <t>シテイ</t>
    </rPh>
    <rPh sb="41" eb="42">
      <t>コト</t>
    </rPh>
    <phoneticPr fontId="3"/>
  </si>
  <si>
    <t>単価や率、職種などを各種パラメータで管理しているため、制度改正等により変更があっても、システムを改修することなく職員が容易に変更作業を行えること　</t>
    <rPh sb="0" eb="2">
      <t>タンカ</t>
    </rPh>
    <rPh sb="3" eb="4">
      <t>リツ</t>
    </rPh>
    <rPh sb="5" eb="7">
      <t>ショクシュ</t>
    </rPh>
    <rPh sb="10" eb="12">
      <t>カクシュ</t>
    </rPh>
    <rPh sb="18" eb="20">
      <t>カンリ</t>
    </rPh>
    <rPh sb="27" eb="29">
      <t>セイド</t>
    </rPh>
    <rPh sb="29" eb="31">
      <t>カイセイ</t>
    </rPh>
    <rPh sb="31" eb="32">
      <t>トウ</t>
    </rPh>
    <rPh sb="35" eb="37">
      <t>ヘンコウ</t>
    </rPh>
    <rPh sb="48" eb="50">
      <t>カイシュウ</t>
    </rPh>
    <rPh sb="56" eb="58">
      <t>ショクイン</t>
    </rPh>
    <rPh sb="59" eb="61">
      <t>ヨウイ</t>
    </rPh>
    <rPh sb="62" eb="64">
      <t>ヘンコウ</t>
    </rPh>
    <rPh sb="64" eb="66">
      <t>サギョウ</t>
    </rPh>
    <rPh sb="67" eb="68">
      <t>オコナ</t>
    </rPh>
    <phoneticPr fontId="3"/>
  </si>
  <si>
    <t>給与支払報告データはeLTAX連携が可能であること</t>
    <rPh sb="0" eb="2">
      <t>キュウヨ</t>
    </rPh>
    <rPh sb="2" eb="4">
      <t>シハライ</t>
    </rPh>
    <rPh sb="4" eb="6">
      <t>ホウコク</t>
    </rPh>
    <rPh sb="15" eb="17">
      <t>レンケイ</t>
    </rPh>
    <rPh sb="18" eb="20">
      <t>カノウ</t>
    </rPh>
    <phoneticPr fontId="3"/>
  </si>
  <si>
    <t>データベース上の任意のテーブル、任意の項目が帳票、及びＣＳＶに出力可能であること
（抽出条件の指定も可能であること）
ただし、個人番号については出力できないこと（専用のパスワードが必要）</t>
    <rPh sb="42" eb="44">
      <t>チュウシュツ</t>
    </rPh>
    <rPh sb="44" eb="46">
      <t>ジョウケン</t>
    </rPh>
    <rPh sb="47" eb="49">
      <t>シテイ</t>
    </rPh>
    <rPh sb="50" eb="52">
      <t>カノウ</t>
    </rPh>
    <rPh sb="63" eb="65">
      <t>コジン</t>
    </rPh>
    <rPh sb="65" eb="67">
      <t>バンゴウ</t>
    </rPh>
    <rPh sb="72" eb="74">
      <t>シュツリョク</t>
    </rPh>
    <rPh sb="81" eb="83">
      <t>センヨウ</t>
    </rPh>
    <rPh sb="90" eb="92">
      <t>ヒツヨウ</t>
    </rPh>
    <phoneticPr fontId="3"/>
  </si>
  <si>
    <t>職員に改定後の給料を通知できること</t>
    <rPh sb="0" eb="2">
      <t>ショクイン</t>
    </rPh>
    <rPh sb="3" eb="5">
      <t>カイテイ</t>
    </rPh>
    <rPh sb="5" eb="6">
      <t>ゴ</t>
    </rPh>
    <rPh sb="7" eb="9">
      <t>キュウリョウ</t>
    </rPh>
    <rPh sb="10" eb="12">
      <t>ツウチ</t>
    </rPh>
    <phoneticPr fontId="3"/>
  </si>
  <si>
    <t>月例給与計算の計算根拠（住居、通勤、級号俸など）に変更があった職員の検索が容易にできること
（画面指定された期間中に更新された対象者の抽出が可能であること）
（前月と比べて差異のある対象者の抽出が可能であること　また、前々月と前月との比較など過去分についても対象者の抽出が可能であること）</t>
    <rPh sb="47" eb="49">
      <t>ガメン</t>
    </rPh>
    <rPh sb="49" eb="51">
      <t>シテイ</t>
    </rPh>
    <rPh sb="54" eb="56">
      <t>キカン</t>
    </rPh>
    <rPh sb="56" eb="57">
      <t>チュウ</t>
    </rPh>
    <rPh sb="58" eb="60">
      <t>コウシン</t>
    </rPh>
    <rPh sb="63" eb="66">
      <t>タイショウシャ</t>
    </rPh>
    <rPh sb="67" eb="69">
      <t>チュウシュツ</t>
    </rPh>
    <rPh sb="70" eb="72">
      <t>カノウ</t>
    </rPh>
    <rPh sb="80" eb="82">
      <t>ゼンゲツ</t>
    </rPh>
    <rPh sb="83" eb="84">
      <t>クラ</t>
    </rPh>
    <rPh sb="86" eb="88">
      <t>サイ</t>
    </rPh>
    <rPh sb="91" eb="94">
      <t>タイショウシャ</t>
    </rPh>
    <rPh sb="95" eb="97">
      <t>チュウシュツ</t>
    </rPh>
    <rPh sb="98" eb="100">
      <t>カノウ</t>
    </rPh>
    <rPh sb="109" eb="110">
      <t>マエ</t>
    </rPh>
    <phoneticPr fontId="3"/>
  </si>
  <si>
    <t>介護保険情報（被保険者区分、2号資格取得年月日、2号資格喪失年月日、介護被保険者番号）の管理及び保守が行えること</t>
    <rPh sb="0" eb="2">
      <t>カイゴ</t>
    </rPh>
    <rPh sb="2" eb="4">
      <t>ホケン</t>
    </rPh>
    <rPh sb="4" eb="6">
      <t>ジョウホウ</t>
    </rPh>
    <rPh sb="7" eb="11">
      <t>ヒホケンシャ</t>
    </rPh>
    <rPh sb="11" eb="13">
      <t>クブン</t>
    </rPh>
    <rPh sb="15" eb="16">
      <t>ゴウ</t>
    </rPh>
    <rPh sb="16" eb="18">
      <t>シカク</t>
    </rPh>
    <rPh sb="18" eb="20">
      <t>シュトク</t>
    </rPh>
    <rPh sb="20" eb="23">
      <t>ネンガッピ</t>
    </rPh>
    <rPh sb="25" eb="26">
      <t>ゴウ</t>
    </rPh>
    <rPh sb="26" eb="28">
      <t>シカク</t>
    </rPh>
    <rPh sb="28" eb="30">
      <t>ソウシツ</t>
    </rPh>
    <rPh sb="30" eb="33">
      <t>ネンガッピ</t>
    </rPh>
    <rPh sb="34" eb="36">
      <t>カイゴ</t>
    </rPh>
    <rPh sb="36" eb="37">
      <t>ヒ</t>
    </rPh>
    <rPh sb="37" eb="39">
      <t>ホケン</t>
    </rPh>
    <rPh sb="39" eb="40">
      <t>シャ</t>
    </rPh>
    <rPh sb="40" eb="42">
      <t>バンゴウ</t>
    </rPh>
    <rPh sb="44" eb="46">
      <t>カンリ</t>
    </rPh>
    <rPh sb="46" eb="47">
      <t>オヨ</t>
    </rPh>
    <rPh sb="48" eb="50">
      <t>ホシュ</t>
    </rPh>
    <rPh sb="51" eb="52">
      <t>オコナ</t>
    </rPh>
    <phoneticPr fontId="3"/>
  </si>
  <si>
    <t>保険証情報（保険証番号、保険証交付年月日、組合員証回収年月日）の管理及び保守が行えること</t>
    <rPh sb="0" eb="3">
      <t>ホケンショウ</t>
    </rPh>
    <rPh sb="3" eb="5">
      <t>ジョウホウ</t>
    </rPh>
    <rPh sb="6" eb="9">
      <t>ホケンショウ</t>
    </rPh>
    <rPh sb="9" eb="11">
      <t>バンゴウ</t>
    </rPh>
    <rPh sb="12" eb="15">
      <t>ホケンショウ</t>
    </rPh>
    <rPh sb="15" eb="17">
      <t>コウフ</t>
    </rPh>
    <rPh sb="17" eb="20">
      <t>ネンガッピ</t>
    </rPh>
    <rPh sb="21" eb="23">
      <t>クミアイ</t>
    </rPh>
    <rPh sb="23" eb="24">
      <t>イン</t>
    </rPh>
    <rPh sb="24" eb="25">
      <t>ショウ</t>
    </rPh>
    <rPh sb="25" eb="27">
      <t>カイシュウ</t>
    </rPh>
    <rPh sb="27" eb="30">
      <t>ネンガッピ</t>
    </rPh>
    <rPh sb="32" eb="34">
      <t>カンリ</t>
    </rPh>
    <rPh sb="34" eb="35">
      <t>オヨ</t>
    </rPh>
    <rPh sb="36" eb="38">
      <t>ホシュ</t>
    </rPh>
    <rPh sb="39" eb="40">
      <t>オコナ</t>
    </rPh>
    <phoneticPr fontId="3"/>
  </si>
  <si>
    <t>学歴情報の管理（学歴、入学年月、卒業年月、学校、学部、学科、備考等）及び照会・保守が行えること</t>
    <rPh sb="0" eb="2">
      <t>ガクレキ</t>
    </rPh>
    <rPh sb="2" eb="4">
      <t>ジョウホウ</t>
    </rPh>
    <rPh sb="5" eb="7">
      <t>カンリ</t>
    </rPh>
    <rPh sb="8" eb="10">
      <t>ガクレキ</t>
    </rPh>
    <rPh sb="11" eb="13">
      <t>ニュウガク</t>
    </rPh>
    <rPh sb="13" eb="15">
      <t>ネンゲツ</t>
    </rPh>
    <rPh sb="16" eb="18">
      <t>ソツギョウ</t>
    </rPh>
    <rPh sb="18" eb="20">
      <t>ネンゲツ</t>
    </rPh>
    <rPh sb="21" eb="23">
      <t>ガッコウ</t>
    </rPh>
    <rPh sb="24" eb="26">
      <t>ガクブ</t>
    </rPh>
    <rPh sb="27" eb="29">
      <t>ガッカ</t>
    </rPh>
    <rPh sb="30" eb="33">
      <t>ビコウトウ</t>
    </rPh>
    <rPh sb="34" eb="35">
      <t>オヨ</t>
    </rPh>
    <rPh sb="36" eb="38">
      <t>ショウカイ</t>
    </rPh>
    <rPh sb="39" eb="41">
      <t>ホシュ</t>
    </rPh>
    <rPh sb="42" eb="43">
      <t>オコナ</t>
    </rPh>
    <phoneticPr fontId="3"/>
  </si>
  <si>
    <t>保証人情報の管理（カナ氏名、漢字氏名、間柄、〒、住所等）及び保守が行なえること</t>
    <rPh sb="0" eb="3">
      <t>ホショウニン</t>
    </rPh>
    <rPh sb="3" eb="5">
      <t>ジョウホウ</t>
    </rPh>
    <rPh sb="6" eb="8">
      <t>カンリ</t>
    </rPh>
    <rPh sb="11" eb="13">
      <t>シメイ</t>
    </rPh>
    <rPh sb="14" eb="16">
      <t>カンジ</t>
    </rPh>
    <rPh sb="16" eb="18">
      <t>シメイ</t>
    </rPh>
    <rPh sb="19" eb="21">
      <t>アイダガラ</t>
    </rPh>
    <rPh sb="24" eb="26">
      <t>ジュウショ</t>
    </rPh>
    <rPh sb="26" eb="27">
      <t>トウ</t>
    </rPh>
    <rPh sb="28" eb="29">
      <t>オヨ</t>
    </rPh>
    <rPh sb="30" eb="32">
      <t>ホシュ</t>
    </rPh>
    <rPh sb="33" eb="34">
      <t>オコ</t>
    </rPh>
    <phoneticPr fontId="3"/>
  </si>
  <si>
    <t>職員番号、共済番号、カナ氏名及び所属で検索が出来ること</t>
    <rPh sb="0" eb="1">
      <t>ショク</t>
    </rPh>
    <rPh sb="1" eb="2">
      <t>イン</t>
    </rPh>
    <rPh sb="2" eb="4">
      <t>バンゴウ</t>
    </rPh>
    <rPh sb="5" eb="7">
      <t>キョウサイ</t>
    </rPh>
    <rPh sb="7" eb="9">
      <t>バンゴウ</t>
    </rPh>
    <rPh sb="12" eb="14">
      <t>シメイ</t>
    </rPh>
    <rPh sb="14" eb="15">
      <t>オヨ</t>
    </rPh>
    <rPh sb="16" eb="18">
      <t>ショゾク</t>
    </rPh>
    <rPh sb="19" eb="21">
      <t>ケンサク</t>
    </rPh>
    <rPh sb="22" eb="24">
      <t>デキ</t>
    </rPh>
    <phoneticPr fontId="3"/>
  </si>
  <si>
    <t>給与履歴（昇格昇給関連）と発令履歴（所属異動等）は、１画面で参照可能であること（発令日＋発令履歴文言）</t>
    <rPh sb="0" eb="2">
      <t>キュウヨ</t>
    </rPh>
    <rPh sb="2" eb="4">
      <t>リレキ</t>
    </rPh>
    <rPh sb="5" eb="7">
      <t>ショウカク</t>
    </rPh>
    <rPh sb="7" eb="9">
      <t>ショウキュウ</t>
    </rPh>
    <rPh sb="9" eb="11">
      <t>カンレン</t>
    </rPh>
    <rPh sb="13" eb="15">
      <t>ハツレイ</t>
    </rPh>
    <rPh sb="15" eb="17">
      <t>リレキ</t>
    </rPh>
    <rPh sb="18" eb="20">
      <t>ショゾク</t>
    </rPh>
    <rPh sb="20" eb="22">
      <t>イドウ</t>
    </rPh>
    <rPh sb="22" eb="23">
      <t>トウ</t>
    </rPh>
    <rPh sb="27" eb="29">
      <t>ガメン</t>
    </rPh>
    <rPh sb="30" eb="32">
      <t>サンショウ</t>
    </rPh>
    <rPh sb="32" eb="34">
      <t>カノウ</t>
    </rPh>
    <rPh sb="40" eb="43">
      <t>ハツレイビ</t>
    </rPh>
    <rPh sb="44" eb="46">
      <t>ハツレイ</t>
    </rPh>
    <rPh sb="46" eb="48">
      <t>リレキ</t>
    </rPh>
    <rPh sb="48" eb="50">
      <t>モンゴン</t>
    </rPh>
    <phoneticPr fontId="3"/>
  </si>
  <si>
    <t>例月給与計算前に以下のリスト等を出力できること
・科目別時間外実績一覧
・減額一覧
・特殊勤務一覧</t>
    <rPh sb="0" eb="2">
      <t>レイゲツ</t>
    </rPh>
    <rPh sb="2" eb="3">
      <t>キュウ</t>
    </rPh>
    <rPh sb="3" eb="4">
      <t>ヨ</t>
    </rPh>
    <rPh sb="4" eb="6">
      <t>ケイサン</t>
    </rPh>
    <rPh sb="6" eb="7">
      <t>マエ</t>
    </rPh>
    <rPh sb="8" eb="10">
      <t>イカ</t>
    </rPh>
    <rPh sb="14" eb="15">
      <t>トウ</t>
    </rPh>
    <rPh sb="16" eb="17">
      <t>シュツ</t>
    </rPh>
    <rPh sb="17" eb="18">
      <t>チカラ</t>
    </rPh>
    <rPh sb="25" eb="27">
      <t>カモク</t>
    </rPh>
    <rPh sb="27" eb="28">
      <t>ベツ</t>
    </rPh>
    <rPh sb="28" eb="31">
      <t>ジカンガイ</t>
    </rPh>
    <rPh sb="31" eb="33">
      <t>ジッセキ</t>
    </rPh>
    <rPh sb="33" eb="35">
      <t>イチラン</t>
    </rPh>
    <rPh sb="37" eb="39">
      <t>ゲンガク</t>
    </rPh>
    <rPh sb="39" eb="41">
      <t>イチラン</t>
    </rPh>
    <rPh sb="43" eb="45">
      <t>トクシュ</t>
    </rPh>
    <rPh sb="45" eb="47">
      <t>キンム</t>
    </rPh>
    <rPh sb="47" eb="49">
      <t>イチラン</t>
    </rPh>
    <phoneticPr fontId="3"/>
  </si>
  <si>
    <t>前月の時間外単価を割合毎(１２５，１３５・・・)に確認できること</t>
    <rPh sb="0" eb="2">
      <t>ゼンゲツ</t>
    </rPh>
    <rPh sb="3" eb="6">
      <t>ジカンガイ</t>
    </rPh>
    <rPh sb="6" eb="8">
      <t>タンカ</t>
    </rPh>
    <rPh sb="9" eb="11">
      <t>ワリアイ</t>
    </rPh>
    <rPh sb="11" eb="12">
      <t>ゴト</t>
    </rPh>
    <rPh sb="25" eb="27">
      <t>カクニン</t>
    </rPh>
    <phoneticPr fontId="3"/>
  </si>
  <si>
    <t>本人控除情報（税扶養情報、住民税情報）の照会、保守が行えること</t>
    <rPh sb="0" eb="2">
      <t>ホンニン</t>
    </rPh>
    <rPh sb="2" eb="4">
      <t>コウジョ</t>
    </rPh>
    <rPh sb="4" eb="6">
      <t>ジョウホウ</t>
    </rPh>
    <rPh sb="7" eb="8">
      <t>ゼイ</t>
    </rPh>
    <rPh sb="8" eb="10">
      <t>フヨウ</t>
    </rPh>
    <rPh sb="10" eb="12">
      <t>ジョウホウ</t>
    </rPh>
    <rPh sb="13" eb="16">
      <t>ジュウミンゼイ</t>
    </rPh>
    <rPh sb="16" eb="18">
      <t>ジョウホウ</t>
    </rPh>
    <rPh sb="20" eb="22">
      <t>ショウカイ</t>
    </rPh>
    <rPh sb="23" eb="25">
      <t>ホシュ</t>
    </rPh>
    <rPh sb="26" eb="27">
      <t>オコナ</t>
    </rPh>
    <phoneticPr fontId="3"/>
  </si>
  <si>
    <t>所属コードは最大７階層１５桁まで拡張可能であること</t>
    <rPh sb="0" eb="2">
      <t>ショゾク</t>
    </rPh>
    <rPh sb="6" eb="8">
      <t>サイダイ</t>
    </rPh>
    <rPh sb="9" eb="11">
      <t>カイソウ</t>
    </rPh>
    <rPh sb="13" eb="14">
      <t>ケタ</t>
    </rPh>
    <rPh sb="16" eb="18">
      <t>カクチョウ</t>
    </rPh>
    <rPh sb="18" eb="20">
      <t>カノウ</t>
    </rPh>
    <phoneticPr fontId="3"/>
  </si>
  <si>
    <t>通常管理している手当以外の支給(その他支給)が可能であること
その他支給情報のデータ取り込み、出力及び保守を行えること
簡単にデータ保守が行える仕組みを有していること</t>
    <rPh sb="0" eb="2">
      <t>ツウジョウ</t>
    </rPh>
    <rPh sb="2" eb="4">
      <t>カンリ</t>
    </rPh>
    <rPh sb="8" eb="10">
      <t>テアテ</t>
    </rPh>
    <rPh sb="10" eb="12">
      <t>イガイ</t>
    </rPh>
    <rPh sb="13" eb="15">
      <t>シキュウ</t>
    </rPh>
    <rPh sb="18" eb="19">
      <t>タ</t>
    </rPh>
    <rPh sb="19" eb="21">
      <t>シキュウ</t>
    </rPh>
    <rPh sb="23" eb="25">
      <t>カノウ</t>
    </rPh>
    <rPh sb="33" eb="34">
      <t>タ</t>
    </rPh>
    <rPh sb="34" eb="36">
      <t>シキュウ</t>
    </rPh>
    <rPh sb="36" eb="38">
      <t>ジョウホウ</t>
    </rPh>
    <rPh sb="42" eb="43">
      <t>ト</t>
    </rPh>
    <rPh sb="44" eb="45">
      <t>コ</t>
    </rPh>
    <rPh sb="47" eb="49">
      <t>シュツリョク</t>
    </rPh>
    <rPh sb="49" eb="50">
      <t>オヨ</t>
    </rPh>
    <rPh sb="51" eb="53">
      <t>ホシュ</t>
    </rPh>
    <rPh sb="54" eb="55">
      <t>オコナ</t>
    </rPh>
    <rPh sb="60" eb="62">
      <t>カンタン</t>
    </rPh>
    <rPh sb="66" eb="68">
      <t>ホシュ</t>
    </rPh>
    <rPh sb="69" eb="70">
      <t>オコナ</t>
    </rPh>
    <rPh sb="72" eb="74">
      <t>シク</t>
    </rPh>
    <rPh sb="76" eb="77">
      <t>ユウ</t>
    </rPh>
    <phoneticPr fontId="3"/>
  </si>
  <si>
    <t>通常管理している控除以外の引き去り(その他控除)が可能であること
その他控除情報のデータ取り込み、出力及び保守を行えること
簡単にデータ保守が行える仕組みを有していること</t>
    <rPh sb="8" eb="10">
      <t>コウジョ</t>
    </rPh>
    <rPh sb="13" eb="14">
      <t>ヒ</t>
    </rPh>
    <rPh sb="15" eb="16">
      <t>サ</t>
    </rPh>
    <rPh sb="21" eb="23">
      <t>コウジョ</t>
    </rPh>
    <rPh sb="35" eb="36">
      <t>タ</t>
    </rPh>
    <rPh sb="36" eb="38">
      <t>コウジョ</t>
    </rPh>
    <rPh sb="38" eb="40">
      <t>ジョウホウ</t>
    </rPh>
    <rPh sb="44" eb="45">
      <t>ト</t>
    </rPh>
    <rPh sb="46" eb="47">
      <t>コ</t>
    </rPh>
    <rPh sb="49" eb="51">
      <t>シュツリョク</t>
    </rPh>
    <rPh sb="51" eb="52">
      <t>オヨ</t>
    </rPh>
    <rPh sb="53" eb="55">
      <t>ホシュ</t>
    </rPh>
    <rPh sb="56" eb="57">
      <t>オコナ</t>
    </rPh>
    <rPh sb="62" eb="64">
      <t>カンタン</t>
    </rPh>
    <rPh sb="68" eb="70">
      <t>ホシュ</t>
    </rPh>
    <rPh sb="71" eb="72">
      <t>オコナ</t>
    </rPh>
    <rPh sb="74" eb="76">
      <t>シク</t>
    </rPh>
    <rPh sb="78" eb="79">
      <t>ユウ</t>
    </rPh>
    <phoneticPr fontId="3"/>
  </si>
  <si>
    <t>振込みは銀行、ゆうちょ銀行のデータを作成が可能なこと</t>
    <rPh sb="0" eb="2">
      <t>フリコ</t>
    </rPh>
    <rPh sb="4" eb="6">
      <t>ギンコウ</t>
    </rPh>
    <rPh sb="11" eb="13">
      <t>ギンコウ</t>
    </rPh>
    <rPh sb="18" eb="20">
      <t>サクセイ</t>
    </rPh>
    <rPh sb="21" eb="23">
      <t>カノウ</t>
    </rPh>
    <phoneticPr fontId="3"/>
  </si>
  <si>
    <t>追給戻入額の保守を行うことにより例月給与計算・期末勤勉計算で追給戻入処理を行えること</t>
    <rPh sb="0" eb="2">
      <t>ツイキュウ</t>
    </rPh>
    <rPh sb="2" eb="4">
      <t>レイニュウ</t>
    </rPh>
    <rPh sb="4" eb="5">
      <t>ガク</t>
    </rPh>
    <rPh sb="6" eb="8">
      <t>ホシュ</t>
    </rPh>
    <rPh sb="9" eb="10">
      <t>オコナ</t>
    </rPh>
    <rPh sb="16" eb="18">
      <t>レイゲツ</t>
    </rPh>
    <rPh sb="18" eb="19">
      <t>キュウ</t>
    </rPh>
    <rPh sb="19" eb="20">
      <t>ヨ</t>
    </rPh>
    <rPh sb="20" eb="22">
      <t>ケイサン</t>
    </rPh>
    <rPh sb="23" eb="25">
      <t>キマツ</t>
    </rPh>
    <rPh sb="25" eb="27">
      <t>キンベン</t>
    </rPh>
    <rPh sb="27" eb="29">
      <t>ケイサン</t>
    </rPh>
    <rPh sb="30" eb="32">
      <t>ツイキュウ</t>
    </rPh>
    <rPh sb="32" eb="34">
      <t>レイニュウ</t>
    </rPh>
    <rPh sb="34" eb="36">
      <t>ショリ</t>
    </rPh>
    <rPh sb="37" eb="38">
      <t>オコナ</t>
    </rPh>
    <phoneticPr fontId="3"/>
  </si>
  <si>
    <t>個人毎にも設定が行えること
また、期間中の休職者・採用者・退職者に対して、自動的に支給率や期間率等が設定されること</t>
    <rPh sb="0" eb="2">
      <t>コジン</t>
    </rPh>
    <rPh sb="2" eb="3">
      <t>マイ</t>
    </rPh>
    <rPh sb="5" eb="7">
      <t>セッテイ</t>
    </rPh>
    <rPh sb="8" eb="9">
      <t>オコナ</t>
    </rPh>
    <rPh sb="17" eb="20">
      <t>キカンチュウ</t>
    </rPh>
    <rPh sb="21" eb="24">
      <t>キュウショクシャ</t>
    </rPh>
    <rPh sb="25" eb="28">
      <t>サイヨウシャ</t>
    </rPh>
    <rPh sb="29" eb="32">
      <t>タイショクシャ</t>
    </rPh>
    <rPh sb="33" eb="34">
      <t>タイ</t>
    </rPh>
    <rPh sb="37" eb="40">
      <t>ジドウテキ</t>
    </rPh>
    <rPh sb="41" eb="44">
      <t>シキュウリツ</t>
    </rPh>
    <rPh sb="45" eb="47">
      <t>キカン</t>
    </rPh>
    <rPh sb="47" eb="48">
      <t>リツ</t>
    </rPh>
    <rPh sb="48" eb="49">
      <t>トウ</t>
    </rPh>
    <rPh sb="50" eb="52">
      <t>セッテイ</t>
    </rPh>
    <phoneticPr fontId="3"/>
  </si>
  <si>
    <t>期末勤勉計算後に例月給与と同様のリスト等を出力できること</t>
    <rPh sb="4" eb="6">
      <t>ケイサン</t>
    </rPh>
    <rPh sb="6" eb="7">
      <t>ゴ</t>
    </rPh>
    <rPh sb="8" eb="10">
      <t>レイゲツ</t>
    </rPh>
    <rPh sb="10" eb="12">
      <t>キュウヨ</t>
    </rPh>
    <rPh sb="13" eb="15">
      <t>ドウヨウ</t>
    </rPh>
    <rPh sb="19" eb="20">
      <t>トウ</t>
    </rPh>
    <rPh sb="21" eb="22">
      <t>シュツ</t>
    </rPh>
    <rPh sb="22" eb="23">
      <t>チカラ</t>
    </rPh>
    <phoneticPr fontId="3"/>
  </si>
  <si>
    <t>財務会計システムへのデータ連携を行えること
支出命令書を出力できること</t>
    <rPh sb="0" eb="2">
      <t>ザイム</t>
    </rPh>
    <rPh sb="2" eb="4">
      <t>カイケイ</t>
    </rPh>
    <rPh sb="13" eb="15">
      <t>レンケイ</t>
    </rPh>
    <rPh sb="16" eb="17">
      <t>オコナ</t>
    </rPh>
    <rPh sb="22" eb="24">
      <t>シシュツ</t>
    </rPh>
    <rPh sb="24" eb="27">
      <t>メイレイショ</t>
    </rPh>
    <rPh sb="28" eb="30">
      <t>シュツリョク</t>
    </rPh>
    <phoneticPr fontId="3"/>
  </si>
  <si>
    <t>給与履歴(共済履歴書)に自動反映ができること</t>
    <rPh sb="0" eb="2">
      <t>キュウヨ</t>
    </rPh>
    <rPh sb="2" eb="4">
      <t>リレキ</t>
    </rPh>
    <rPh sb="5" eb="7">
      <t>キョウサイ</t>
    </rPh>
    <rPh sb="7" eb="10">
      <t>リレキショ</t>
    </rPh>
    <rPh sb="12" eb="14">
      <t>ジドウ</t>
    </rPh>
    <rPh sb="14" eb="16">
      <t>ハンエイ</t>
    </rPh>
    <phoneticPr fontId="3"/>
  </si>
  <si>
    <t>期末勤勉計算後に振り込み口座情報を基に給与振込みデータを簡単に作成できること</t>
    <rPh sb="0" eb="2">
      <t>キマツ</t>
    </rPh>
    <rPh sb="2" eb="4">
      <t>キンベン</t>
    </rPh>
    <rPh sb="4" eb="6">
      <t>ケイサン</t>
    </rPh>
    <rPh sb="6" eb="7">
      <t>ゴ</t>
    </rPh>
    <rPh sb="8" eb="9">
      <t>フ</t>
    </rPh>
    <rPh sb="10" eb="11">
      <t>コ</t>
    </rPh>
    <rPh sb="12" eb="14">
      <t>コウザ</t>
    </rPh>
    <rPh sb="14" eb="16">
      <t>ジョウホウ</t>
    </rPh>
    <rPh sb="17" eb="18">
      <t>モト</t>
    </rPh>
    <rPh sb="19" eb="20">
      <t>キュウ</t>
    </rPh>
    <rPh sb="20" eb="21">
      <t>ヨ</t>
    </rPh>
    <rPh sb="21" eb="23">
      <t>フリコ</t>
    </rPh>
    <rPh sb="28" eb="30">
      <t>カンタン</t>
    </rPh>
    <rPh sb="31" eb="33">
      <t>サクセイ</t>
    </rPh>
    <phoneticPr fontId="3"/>
  </si>
  <si>
    <t>控除項目によっては、前月の控除額を引き継ぐことが可能であること</t>
    <rPh sb="0" eb="2">
      <t>コウジョ</t>
    </rPh>
    <rPh sb="2" eb="4">
      <t>コウモク</t>
    </rPh>
    <rPh sb="10" eb="12">
      <t>ゼンゲツ</t>
    </rPh>
    <rPh sb="13" eb="15">
      <t>コウジョ</t>
    </rPh>
    <rPh sb="15" eb="16">
      <t>ガク</t>
    </rPh>
    <rPh sb="17" eb="18">
      <t>ヒ</t>
    </rPh>
    <rPh sb="19" eb="20">
      <t>ツ</t>
    </rPh>
    <rPh sb="24" eb="26">
      <t>カノウ</t>
    </rPh>
    <phoneticPr fontId="3"/>
  </si>
  <si>
    <t>改定差額計算後に振込口座情報を基に給与振込みデータを簡単に作成できること</t>
    <rPh sb="0" eb="2">
      <t>カイテイ</t>
    </rPh>
    <rPh sb="2" eb="4">
      <t>サガク</t>
    </rPh>
    <rPh sb="4" eb="6">
      <t>ケイサン</t>
    </rPh>
    <rPh sb="6" eb="7">
      <t>ゴ</t>
    </rPh>
    <rPh sb="8" eb="9">
      <t>フ</t>
    </rPh>
    <rPh sb="9" eb="10">
      <t>コ</t>
    </rPh>
    <rPh sb="10" eb="12">
      <t>コウザ</t>
    </rPh>
    <rPh sb="12" eb="14">
      <t>ジョウホウ</t>
    </rPh>
    <rPh sb="15" eb="16">
      <t>モト</t>
    </rPh>
    <rPh sb="17" eb="18">
      <t>キュウ</t>
    </rPh>
    <rPh sb="18" eb="19">
      <t>ヨ</t>
    </rPh>
    <rPh sb="19" eb="21">
      <t>フリコ</t>
    </rPh>
    <rPh sb="26" eb="28">
      <t>カンタン</t>
    </rPh>
    <rPh sb="29" eb="31">
      <t>サクセイ</t>
    </rPh>
    <phoneticPr fontId="3"/>
  </si>
  <si>
    <t>昇給予定者一覧表及び昇給内申書を作成できること</t>
    <rPh sb="0" eb="2">
      <t>ショウキュウ</t>
    </rPh>
    <rPh sb="2" eb="5">
      <t>ヨテイシャ</t>
    </rPh>
    <rPh sb="5" eb="7">
      <t>イチラン</t>
    </rPh>
    <rPh sb="7" eb="8">
      <t>ヒョウ</t>
    </rPh>
    <rPh sb="8" eb="9">
      <t>オヨ</t>
    </rPh>
    <rPh sb="10" eb="12">
      <t>ショウキュウ</t>
    </rPh>
    <rPh sb="12" eb="15">
      <t>ナイシンショ</t>
    </rPh>
    <rPh sb="16" eb="18">
      <t>サクセイ</t>
    </rPh>
    <phoneticPr fontId="3"/>
  </si>
  <si>
    <t>源泉徴収票を庶務システムでも参照できるようデータ連携が可能であること</t>
    <rPh sb="0" eb="2">
      <t>ゲンセン</t>
    </rPh>
    <rPh sb="2" eb="4">
      <t>チョウシュウ</t>
    </rPh>
    <rPh sb="4" eb="5">
      <t>ヒョウ</t>
    </rPh>
    <rPh sb="6" eb="8">
      <t>ショム</t>
    </rPh>
    <rPh sb="14" eb="16">
      <t>サンショウ</t>
    </rPh>
    <rPh sb="24" eb="26">
      <t>レンケイ</t>
    </rPh>
    <rPh sb="27" eb="29">
      <t>カノウ</t>
    </rPh>
    <phoneticPr fontId="3"/>
  </si>
  <si>
    <t>操作者の権限に応じて、操作を行なう所属の範囲を限定できること
また、個人毎に出力する帳票についても同様に所属の範囲を限定できること</t>
    <rPh sb="0" eb="3">
      <t>ソウサシャ</t>
    </rPh>
    <rPh sb="4" eb="6">
      <t>ケンゲン</t>
    </rPh>
    <rPh sb="7" eb="8">
      <t>オウ</t>
    </rPh>
    <rPh sb="11" eb="13">
      <t>ソウサ</t>
    </rPh>
    <rPh sb="14" eb="15">
      <t>オコナ</t>
    </rPh>
    <rPh sb="17" eb="19">
      <t>ショゾク</t>
    </rPh>
    <rPh sb="20" eb="22">
      <t>ハンイ</t>
    </rPh>
    <rPh sb="23" eb="25">
      <t>ゲンテイ</t>
    </rPh>
    <rPh sb="34" eb="36">
      <t>コジン</t>
    </rPh>
    <rPh sb="36" eb="37">
      <t>ゴト</t>
    </rPh>
    <rPh sb="38" eb="40">
      <t>シュツリョク</t>
    </rPh>
    <rPh sb="42" eb="44">
      <t>チョウヒョウ</t>
    </rPh>
    <rPh sb="49" eb="51">
      <t>ドウヨウ</t>
    </rPh>
    <phoneticPr fontId="3"/>
  </si>
  <si>
    <t>例月計算の確定を行わずに翌月の処理を行った場合には、チェックがかかること</t>
    <rPh sb="2" eb="4">
      <t>ケイサン</t>
    </rPh>
    <rPh sb="5" eb="7">
      <t>カクテイ</t>
    </rPh>
    <rPh sb="8" eb="9">
      <t>オコナ</t>
    </rPh>
    <rPh sb="12" eb="14">
      <t>ヨクゲツ</t>
    </rPh>
    <rPh sb="15" eb="17">
      <t>ショリ</t>
    </rPh>
    <rPh sb="18" eb="19">
      <t>オコナ</t>
    </rPh>
    <rPh sb="21" eb="23">
      <t>バアイ</t>
    </rPh>
    <phoneticPr fontId="3"/>
  </si>
  <si>
    <t>口座振込チェックリストを出力できること</t>
    <rPh sb="0" eb="2">
      <t>コウザ</t>
    </rPh>
    <rPh sb="2" eb="4">
      <t>フリコミ</t>
    </rPh>
    <rPh sb="12" eb="14">
      <t>シュツリョク</t>
    </rPh>
    <phoneticPr fontId="3"/>
  </si>
  <si>
    <t>住所変更届、賞与支払届が磁気媒体で作成可能であること
また、健康保険被扶養者異動届に必要な情報の出力が可能であること</t>
    <rPh sb="0" eb="2">
      <t>ジュウショ</t>
    </rPh>
    <rPh sb="2" eb="4">
      <t>ヘンコウ</t>
    </rPh>
    <rPh sb="4" eb="5">
      <t>トド</t>
    </rPh>
    <rPh sb="6" eb="8">
      <t>ショウヨ</t>
    </rPh>
    <rPh sb="8" eb="10">
      <t>シハラ</t>
    </rPh>
    <rPh sb="10" eb="11">
      <t>トド</t>
    </rPh>
    <rPh sb="12" eb="14">
      <t>ジキ</t>
    </rPh>
    <rPh sb="14" eb="16">
      <t>バイタイ</t>
    </rPh>
    <rPh sb="17" eb="19">
      <t>サクセイ</t>
    </rPh>
    <rPh sb="19" eb="21">
      <t>カノウ</t>
    </rPh>
    <rPh sb="30" eb="32">
      <t>ケンコウ</t>
    </rPh>
    <rPh sb="32" eb="34">
      <t>ホケン</t>
    </rPh>
    <rPh sb="34" eb="38">
      <t>ヒフヨウシャ</t>
    </rPh>
    <rPh sb="38" eb="40">
      <t>イドウ</t>
    </rPh>
    <rPh sb="40" eb="41">
      <t>トド</t>
    </rPh>
    <rPh sb="42" eb="44">
      <t>ヒツヨウ</t>
    </rPh>
    <rPh sb="45" eb="47">
      <t>ジョウホウ</t>
    </rPh>
    <rPh sb="48" eb="50">
      <t>シュツリョク</t>
    </rPh>
    <rPh sb="51" eb="53">
      <t>カノウ</t>
    </rPh>
    <phoneticPr fontId="3"/>
  </si>
  <si>
    <t>現金精算で入力した情報は年末調整に連携可能であること</t>
    <rPh sb="0" eb="2">
      <t>ゲンキン</t>
    </rPh>
    <rPh sb="2" eb="4">
      <t>セイサン</t>
    </rPh>
    <rPh sb="5" eb="7">
      <t>ニュウリョク</t>
    </rPh>
    <rPh sb="9" eb="11">
      <t>ジョウホウ</t>
    </rPh>
    <rPh sb="12" eb="14">
      <t>ネンマツ</t>
    </rPh>
    <rPh sb="14" eb="16">
      <t>チョウセイ</t>
    </rPh>
    <rPh sb="17" eb="19">
      <t>レンケイ</t>
    </rPh>
    <rPh sb="19" eb="21">
      <t>カノウ</t>
    </rPh>
    <phoneticPr fontId="3"/>
  </si>
  <si>
    <t>昇給予定者情報を確定することにより給与発令履歴、マスタの更新が行えること</t>
    <rPh sb="0" eb="2">
      <t>ショウキュウ</t>
    </rPh>
    <rPh sb="2" eb="5">
      <t>ヨテイシャ</t>
    </rPh>
    <rPh sb="5" eb="7">
      <t>ジョウホウ</t>
    </rPh>
    <rPh sb="8" eb="10">
      <t>カクテイ</t>
    </rPh>
    <rPh sb="17" eb="18">
      <t>キュウ</t>
    </rPh>
    <rPh sb="18" eb="19">
      <t>ヨ</t>
    </rPh>
    <rPh sb="19" eb="21">
      <t>ハツレイ</t>
    </rPh>
    <rPh sb="21" eb="23">
      <t>リレキ</t>
    </rPh>
    <rPh sb="28" eb="30">
      <t>コウシン</t>
    </rPh>
    <rPh sb="31" eb="32">
      <t>オコナ</t>
    </rPh>
    <phoneticPr fontId="3"/>
  </si>
  <si>
    <t>複数の職員情報を修正する場合、最初に検索した職員（複数名）の情報を保持したままデータ修正が可能であること
（1名ずつ職員の検索を行う必要が無いこと）</t>
    <rPh sb="0" eb="2">
      <t>フクスウ</t>
    </rPh>
    <rPh sb="3" eb="5">
      <t>ショクイン</t>
    </rPh>
    <rPh sb="5" eb="7">
      <t>ジョウホウ</t>
    </rPh>
    <rPh sb="8" eb="10">
      <t>シュウセイ</t>
    </rPh>
    <rPh sb="12" eb="14">
      <t>バアイ</t>
    </rPh>
    <rPh sb="15" eb="17">
      <t>サイショ</t>
    </rPh>
    <rPh sb="18" eb="20">
      <t>ケンサク</t>
    </rPh>
    <rPh sb="22" eb="24">
      <t>ショクイン</t>
    </rPh>
    <rPh sb="25" eb="27">
      <t>フクスウ</t>
    </rPh>
    <rPh sb="27" eb="28">
      <t>メイ</t>
    </rPh>
    <rPh sb="30" eb="32">
      <t>ジョウホウ</t>
    </rPh>
    <rPh sb="33" eb="35">
      <t>ホジ</t>
    </rPh>
    <rPh sb="42" eb="44">
      <t>シュウセイ</t>
    </rPh>
    <rPh sb="45" eb="47">
      <t>カノウ</t>
    </rPh>
    <rPh sb="55" eb="56">
      <t>メイ</t>
    </rPh>
    <rPh sb="58" eb="60">
      <t>ショクイン</t>
    </rPh>
    <rPh sb="61" eb="63">
      <t>ケンサク</t>
    </rPh>
    <rPh sb="64" eb="65">
      <t>オコナ</t>
    </rPh>
    <rPh sb="66" eb="68">
      <t>ヒツヨウ</t>
    </rPh>
    <rPh sb="69" eb="70">
      <t>ナ</t>
    </rPh>
    <phoneticPr fontId="3"/>
  </si>
  <si>
    <t>異動情報（資格取得理由、資格取得年月日、共済異動事由、共済異動年月日、資格喪失理由、資格喪失年月日、任意継続、任意継続基礎額）の管理及び保守が行えること</t>
    <rPh sb="0" eb="2">
      <t>イドウ</t>
    </rPh>
    <rPh sb="2" eb="4">
      <t>ジョウホウ</t>
    </rPh>
    <rPh sb="5" eb="7">
      <t>シカク</t>
    </rPh>
    <rPh sb="7" eb="9">
      <t>シュトク</t>
    </rPh>
    <rPh sb="9" eb="11">
      <t>リユウ</t>
    </rPh>
    <rPh sb="12" eb="14">
      <t>シカク</t>
    </rPh>
    <rPh sb="14" eb="16">
      <t>シュトク</t>
    </rPh>
    <rPh sb="16" eb="19">
      <t>ネンガッピ</t>
    </rPh>
    <rPh sb="20" eb="22">
      <t>キョウサイ</t>
    </rPh>
    <rPh sb="22" eb="24">
      <t>イドウ</t>
    </rPh>
    <rPh sb="24" eb="26">
      <t>ジユウ</t>
    </rPh>
    <rPh sb="27" eb="29">
      <t>キョウサイ</t>
    </rPh>
    <rPh sb="29" eb="31">
      <t>イドウ</t>
    </rPh>
    <rPh sb="31" eb="34">
      <t>ネンガッピ</t>
    </rPh>
    <rPh sb="35" eb="37">
      <t>シカク</t>
    </rPh>
    <rPh sb="37" eb="39">
      <t>ソウシツ</t>
    </rPh>
    <rPh sb="39" eb="41">
      <t>リユウ</t>
    </rPh>
    <rPh sb="42" eb="44">
      <t>シカク</t>
    </rPh>
    <rPh sb="44" eb="46">
      <t>ソウシツ</t>
    </rPh>
    <rPh sb="46" eb="49">
      <t>ネンガッピ</t>
    </rPh>
    <rPh sb="50" eb="52">
      <t>ニンイ</t>
    </rPh>
    <rPh sb="52" eb="54">
      <t>ケイゾク</t>
    </rPh>
    <rPh sb="55" eb="57">
      <t>ニンイ</t>
    </rPh>
    <rPh sb="57" eb="59">
      <t>ケイゾク</t>
    </rPh>
    <rPh sb="59" eb="61">
      <t>キソ</t>
    </rPh>
    <rPh sb="61" eb="62">
      <t>ガク</t>
    </rPh>
    <rPh sb="64" eb="66">
      <t>カンリ</t>
    </rPh>
    <rPh sb="66" eb="67">
      <t>オヨ</t>
    </rPh>
    <rPh sb="68" eb="70">
      <t>ホシュ</t>
    </rPh>
    <rPh sb="71" eb="72">
      <t>オコナ</t>
    </rPh>
    <phoneticPr fontId="3"/>
  </si>
  <si>
    <t>メニュー上の処理に対して、処理概略説明を表示する事が出来ること　
また、処理概略についてはユーザ側で任意の文言を追加したり、修正したりすることができること
処理概略説明で処理の検索ができること</t>
    <rPh sb="78" eb="80">
      <t>ショリ</t>
    </rPh>
    <rPh sb="80" eb="82">
      <t>ガイリャク</t>
    </rPh>
    <rPh sb="82" eb="84">
      <t>セツメイ</t>
    </rPh>
    <rPh sb="85" eb="87">
      <t>ショリ</t>
    </rPh>
    <rPh sb="88" eb="90">
      <t>ケンサク</t>
    </rPh>
    <phoneticPr fontId="3"/>
  </si>
  <si>
    <t>支給実績を基に定時改定、随時改定、資格取得時改定、育休産休終了時改定での標準報酬月額改定を行なえること
また、算定結果をもとに媒体での届出が可能であること</t>
    <rPh sb="0" eb="2">
      <t>シキュウ</t>
    </rPh>
    <rPh sb="2" eb="4">
      <t>ジッセキ</t>
    </rPh>
    <rPh sb="5" eb="6">
      <t>モト</t>
    </rPh>
    <rPh sb="7" eb="9">
      <t>テイジ</t>
    </rPh>
    <rPh sb="9" eb="11">
      <t>カイテイ</t>
    </rPh>
    <rPh sb="12" eb="14">
      <t>ズイジ</t>
    </rPh>
    <rPh sb="14" eb="16">
      <t>カイテイ</t>
    </rPh>
    <rPh sb="17" eb="19">
      <t>シカク</t>
    </rPh>
    <rPh sb="19" eb="21">
      <t>シュトク</t>
    </rPh>
    <rPh sb="21" eb="22">
      <t>ジ</t>
    </rPh>
    <rPh sb="22" eb="24">
      <t>カイテイ</t>
    </rPh>
    <rPh sb="25" eb="27">
      <t>イクキュウ</t>
    </rPh>
    <rPh sb="27" eb="29">
      <t>サンキュウ</t>
    </rPh>
    <rPh sb="29" eb="32">
      <t>シュウリョウジ</t>
    </rPh>
    <rPh sb="32" eb="34">
      <t>カイテイ</t>
    </rPh>
    <rPh sb="36" eb="38">
      <t>ヒョウジュン</t>
    </rPh>
    <rPh sb="38" eb="40">
      <t>ホウシュウ</t>
    </rPh>
    <rPh sb="40" eb="42">
      <t>ゲツガク</t>
    </rPh>
    <rPh sb="42" eb="44">
      <t>カイテイ</t>
    </rPh>
    <rPh sb="45" eb="46">
      <t>オコ</t>
    </rPh>
    <rPh sb="55" eb="57">
      <t>サンテイ</t>
    </rPh>
    <rPh sb="57" eb="59">
      <t>ケッカ</t>
    </rPh>
    <rPh sb="63" eb="65">
      <t>バイタイ</t>
    </rPh>
    <rPh sb="67" eb="69">
      <t>トドケデ</t>
    </rPh>
    <rPh sb="70" eb="72">
      <t>カノウ</t>
    </rPh>
    <phoneticPr fontId="3"/>
  </si>
  <si>
    <t>組合員情報（共済組合員種別、組合員種別、組合員証記号、組合員証番号、改定年月日、平均報酬、標準報酬、等級等）の管理及び保守が行えること</t>
    <rPh sb="0" eb="3">
      <t>クミアイイン</t>
    </rPh>
    <rPh sb="3" eb="5">
      <t>ジョウホウ</t>
    </rPh>
    <rPh sb="6" eb="8">
      <t>キョウサイ</t>
    </rPh>
    <rPh sb="8" eb="11">
      <t>クミアイイン</t>
    </rPh>
    <rPh sb="11" eb="13">
      <t>シュベツ</t>
    </rPh>
    <rPh sb="14" eb="17">
      <t>クミアイイン</t>
    </rPh>
    <rPh sb="17" eb="19">
      <t>シュベツ</t>
    </rPh>
    <rPh sb="20" eb="23">
      <t>クミアイイン</t>
    </rPh>
    <rPh sb="23" eb="24">
      <t>ショウ</t>
    </rPh>
    <rPh sb="24" eb="26">
      <t>キゴウ</t>
    </rPh>
    <rPh sb="27" eb="29">
      <t>クミアイ</t>
    </rPh>
    <rPh sb="29" eb="30">
      <t>イン</t>
    </rPh>
    <rPh sb="30" eb="31">
      <t>ショウ</t>
    </rPh>
    <rPh sb="31" eb="33">
      <t>バンゴウ</t>
    </rPh>
    <rPh sb="55" eb="57">
      <t>カンリ</t>
    </rPh>
    <rPh sb="57" eb="58">
      <t>オヨ</t>
    </rPh>
    <rPh sb="59" eb="61">
      <t>ホシュ</t>
    </rPh>
    <rPh sb="62" eb="63">
      <t>オコナ</t>
    </rPh>
    <phoneticPr fontId="3"/>
  </si>
  <si>
    <t>共済へ報告するための情報等を作成できること
・報告明細書（例月）
・給料表
・報告明細書（期末勤勉）
・共済組合員情報確認リスト
・介護保険被保険者一覧
・年齢到達者一覧
・保険証交付台帳
・報告明細書データ（例月・公立学校共済）
・報告明細書データ（期末勤勉・公立学校共済）
・資格取得届データ
・資格喪失届データ</t>
    <rPh sb="0" eb="2">
      <t>キョウサイ</t>
    </rPh>
    <rPh sb="3" eb="5">
      <t>ホウコク</t>
    </rPh>
    <rPh sb="10" eb="13">
      <t>ジョウホウトウ</t>
    </rPh>
    <rPh sb="14" eb="16">
      <t>サクセイ</t>
    </rPh>
    <rPh sb="23" eb="25">
      <t>ホウコク</t>
    </rPh>
    <rPh sb="25" eb="27">
      <t>メイサイ</t>
    </rPh>
    <rPh sb="27" eb="28">
      <t>ショ</t>
    </rPh>
    <rPh sb="29" eb="31">
      <t>レイゲツ</t>
    </rPh>
    <rPh sb="34" eb="36">
      <t>キュウリョウ</t>
    </rPh>
    <rPh sb="36" eb="37">
      <t>ヒョウ</t>
    </rPh>
    <rPh sb="39" eb="41">
      <t>ホウコク</t>
    </rPh>
    <rPh sb="41" eb="43">
      <t>メイサイ</t>
    </rPh>
    <rPh sb="43" eb="44">
      <t>ショ</t>
    </rPh>
    <rPh sb="45" eb="47">
      <t>キマツ</t>
    </rPh>
    <rPh sb="47" eb="49">
      <t>キンベン</t>
    </rPh>
    <rPh sb="52" eb="54">
      <t>キョウサイ</t>
    </rPh>
    <rPh sb="54" eb="57">
      <t>クミアイイン</t>
    </rPh>
    <rPh sb="57" eb="59">
      <t>ジョウホウ</t>
    </rPh>
    <rPh sb="59" eb="61">
      <t>カクニン</t>
    </rPh>
    <rPh sb="66" eb="68">
      <t>カイゴ</t>
    </rPh>
    <rPh sb="68" eb="70">
      <t>ホケン</t>
    </rPh>
    <rPh sb="70" eb="74">
      <t>ヒホケンシャ</t>
    </rPh>
    <rPh sb="74" eb="76">
      <t>イチラン</t>
    </rPh>
    <rPh sb="78" eb="80">
      <t>ネンレイ</t>
    </rPh>
    <rPh sb="80" eb="82">
      <t>トウタツ</t>
    </rPh>
    <rPh sb="82" eb="83">
      <t>シャ</t>
    </rPh>
    <rPh sb="83" eb="85">
      <t>イチラン</t>
    </rPh>
    <rPh sb="87" eb="90">
      <t>ホケンショウ</t>
    </rPh>
    <rPh sb="90" eb="92">
      <t>コウフ</t>
    </rPh>
    <rPh sb="92" eb="94">
      <t>ダイチョウ</t>
    </rPh>
    <phoneticPr fontId="3"/>
  </si>
  <si>
    <t>新たな辞令文の追加はプログラム修正を行なわずに行なえること</t>
    <rPh sb="0" eb="1">
      <t>アラ</t>
    </rPh>
    <rPh sb="3" eb="5">
      <t>ジレイ</t>
    </rPh>
    <rPh sb="5" eb="6">
      <t>ブン</t>
    </rPh>
    <rPh sb="7" eb="9">
      <t>ツイカ</t>
    </rPh>
    <rPh sb="15" eb="17">
      <t>シュウセイ</t>
    </rPh>
    <rPh sb="18" eb="19">
      <t>オコ</t>
    </rPh>
    <rPh sb="23" eb="24">
      <t>オコ</t>
    </rPh>
    <phoneticPr fontId="3"/>
  </si>
  <si>
    <t>兼務情報の管理（発令年月日、事由、所属、補職、備考等）及び照会・保守が行えること
兼務情報については複数（１０以上）の管理が行えること</t>
    <rPh sb="0" eb="2">
      <t>ケンム</t>
    </rPh>
    <rPh sb="2" eb="4">
      <t>ジョウホウ</t>
    </rPh>
    <rPh sb="5" eb="7">
      <t>カンリ</t>
    </rPh>
    <rPh sb="8" eb="10">
      <t>ハツレイ</t>
    </rPh>
    <rPh sb="10" eb="13">
      <t>ネンガッピ</t>
    </rPh>
    <rPh sb="14" eb="16">
      <t>ジユウ</t>
    </rPh>
    <rPh sb="17" eb="19">
      <t>ショゾク</t>
    </rPh>
    <rPh sb="20" eb="22">
      <t>ホショク</t>
    </rPh>
    <rPh sb="23" eb="25">
      <t>ビコウ</t>
    </rPh>
    <rPh sb="25" eb="26">
      <t>ナド</t>
    </rPh>
    <rPh sb="35" eb="36">
      <t>オコナ</t>
    </rPh>
    <rPh sb="41" eb="43">
      <t>ケンム</t>
    </rPh>
    <rPh sb="43" eb="45">
      <t>ジョウホウ</t>
    </rPh>
    <rPh sb="50" eb="52">
      <t>フクスウ</t>
    </rPh>
    <rPh sb="55" eb="57">
      <t>イジョウ</t>
    </rPh>
    <rPh sb="59" eb="61">
      <t>カンリ</t>
    </rPh>
    <rPh sb="62" eb="63">
      <t>オコナ</t>
    </rPh>
    <phoneticPr fontId="3"/>
  </si>
  <si>
    <t>表級号給や手当情報を入力・変更した際に、実際の支給額が入力画面上で確認できること</t>
    <rPh sb="0" eb="1">
      <t>ヒョウ</t>
    </rPh>
    <rPh sb="1" eb="2">
      <t>キュウ</t>
    </rPh>
    <rPh sb="2" eb="3">
      <t>ゴウ</t>
    </rPh>
    <rPh sb="3" eb="4">
      <t>キュウ</t>
    </rPh>
    <rPh sb="5" eb="7">
      <t>テアテ</t>
    </rPh>
    <rPh sb="7" eb="9">
      <t>ジョウホウ</t>
    </rPh>
    <rPh sb="10" eb="12">
      <t>ニュウリョク</t>
    </rPh>
    <rPh sb="13" eb="15">
      <t>ヘンコウ</t>
    </rPh>
    <rPh sb="17" eb="18">
      <t>サイ</t>
    </rPh>
    <rPh sb="20" eb="22">
      <t>ジッサイ</t>
    </rPh>
    <rPh sb="23" eb="26">
      <t>シキュウガク</t>
    </rPh>
    <rPh sb="27" eb="29">
      <t>ニュウリョク</t>
    </rPh>
    <rPh sb="29" eb="31">
      <t>ガメン</t>
    </rPh>
    <rPh sb="31" eb="32">
      <t>ジョウ</t>
    </rPh>
    <rPh sb="33" eb="35">
      <t>カクニン</t>
    </rPh>
    <phoneticPr fontId="3"/>
  </si>
  <si>
    <t>管理職手当の定率計算(旧制度の計算方法)ができること</t>
    <rPh sb="0" eb="2">
      <t>カンリ</t>
    </rPh>
    <rPh sb="2" eb="3">
      <t>ショク</t>
    </rPh>
    <rPh sb="3" eb="5">
      <t>テア</t>
    </rPh>
    <rPh sb="6" eb="8">
      <t>テイリツ</t>
    </rPh>
    <rPh sb="8" eb="10">
      <t>ケイサン</t>
    </rPh>
    <phoneticPr fontId="3"/>
  </si>
  <si>
    <t>社会保険、雇用保険の資格取得届及び喪失届が磁気媒体で作成可能であること
また、退職時の離職証明書に必要な情報の出力が可能であること</t>
    <rPh sb="0" eb="2">
      <t>シャカイ</t>
    </rPh>
    <rPh sb="2" eb="4">
      <t>ホケン</t>
    </rPh>
    <rPh sb="5" eb="7">
      <t>コヨウ</t>
    </rPh>
    <rPh sb="7" eb="9">
      <t>ホケン</t>
    </rPh>
    <rPh sb="10" eb="12">
      <t>シカク</t>
    </rPh>
    <rPh sb="12" eb="14">
      <t>シュトク</t>
    </rPh>
    <rPh sb="14" eb="15">
      <t>トドケ</t>
    </rPh>
    <rPh sb="15" eb="16">
      <t>オヨ</t>
    </rPh>
    <rPh sb="17" eb="19">
      <t>ソウシツ</t>
    </rPh>
    <rPh sb="19" eb="20">
      <t>トド</t>
    </rPh>
    <rPh sb="21" eb="23">
      <t>ジキ</t>
    </rPh>
    <rPh sb="23" eb="25">
      <t>バイタイ</t>
    </rPh>
    <rPh sb="26" eb="28">
      <t>サクセイ</t>
    </rPh>
    <rPh sb="28" eb="30">
      <t>カノウ</t>
    </rPh>
    <rPh sb="39" eb="41">
      <t>タイショク</t>
    </rPh>
    <rPh sb="41" eb="42">
      <t>ジ</t>
    </rPh>
    <rPh sb="43" eb="45">
      <t>リショク</t>
    </rPh>
    <rPh sb="45" eb="48">
      <t>ショウメイショ</t>
    </rPh>
    <rPh sb="49" eb="51">
      <t>ヒツヨウ</t>
    </rPh>
    <rPh sb="52" eb="54">
      <t>ジョウホウ</t>
    </rPh>
    <rPh sb="55" eb="57">
      <t>シュツリョク</t>
    </rPh>
    <rPh sb="58" eb="60">
      <t>カノウ</t>
    </rPh>
    <phoneticPr fontId="3"/>
  </si>
  <si>
    <t>身障者情報の管理（種別、認定年月日、区分、等級、備考）及び照会・保守が行えること</t>
    <rPh sb="0" eb="3">
      <t>シンショウシャ</t>
    </rPh>
    <rPh sb="3" eb="5">
      <t>ジョウホウ</t>
    </rPh>
    <rPh sb="6" eb="8">
      <t>カンリ</t>
    </rPh>
    <rPh sb="9" eb="11">
      <t>シュベツ</t>
    </rPh>
    <rPh sb="12" eb="14">
      <t>ニンテイ</t>
    </rPh>
    <rPh sb="14" eb="17">
      <t>ネンガッピ</t>
    </rPh>
    <rPh sb="18" eb="20">
      <t>クブン</t>
    </rPh>
    <rPh sb="21" eb="23">
      <t>トウキュウ</t>
    </rPh>
    <rPh sb="24" eb="26">
      <t>ビコウ</t>
    </rPh>
    <rPh sb="27" eb="28">
      <t>オヨ</t>
    </rPh>
    <rPh sb="29" eb="31">
      <t>ショウカイ</t>
    </rPh>
    <rPh sb="32" eb="34">
      <t>ホシュ</t>
    </rPh>
    <rPh sb="35" eb="36">
      <t>オコナ</t>
    </rPh>
    <phoneticPr fontId="3"/>
  </si>
  <si>
    <t>予算用の時間外手当の時間数を所属もしくは費目別に設定し、全職員に割り振り予算用の時間外計算が行えること</t>
    <rPh sb="0" eb="2">
      <t>ヨサン</t>
    </rPh>
    <rPh sb="2" eb="3">
      <t>ヨウ</t>
    </rPh>
    <rPh sb="4" eb="7">
      <t>ジカンガイ</t>
    </rPh>
    <rPh sb="7" eb="9">
      <t>テアテ</t>
    </rPh>
    <rPh sb="10" eb="13">
      <t>ジカンスウ</t>
    </rPh>
    <rPh sb="14" eb="16">
      <t>ショゾク</t>
    </rPh>
    <rPh sb="20" eb="22">
      <t>ヒモク</t>
    </rPh>
    <rPh sb="22" eb="23">
      <t>ベツ</t>
    </rPh>
    <rPh sb="24" eb="26">
      <t>セッテイ</t>
    </rPh>
    <rPh sb="28" eb="31">
      <t>ゼンショクイン</t>
    </rPh>
    <rPh sb="32" eb="33">
      <t>ワ</t>
    </rPh>
    <rPh sb="34" eb="35">
      <t>フ</t>
    </rPh>
    <rPh sb="36" eb="38">
      <t>ヨサン</t>
    </rPh>
    <rPh sb="38" eb="39">
      <t>ヨウ</t>
    </rPh>
    <rPh sb="40" eb="43">
      <t>ジカンガイ</t>
    </rPh>
    <rPh sb="43" eb="45">
      <t>ケイサン</t>
    </rPh>
    <rPh sb="46" eb="47">
      <t>オコナ</t>
    </rPh>
    <phoneticPr fontId="3"/>
  </si>
  <si>
    <t>自治労共済から提供される団体生命共済の控除データの取り込みが可能であること</t>
    <rPh sb="0" eb="3">
      <t>ジチロウ</t>
    </rPh>
    <rPh sb="3" eb="5">
      <t>キョウサイ</t>
    </rPh>
    <rPh sb="7" eb="9">
      <t>テイキョウ</t>
    </rPh>
    <rPh sb="12" eb="14">
      <t>ダンタイ</t>
    </rPh>
    <rPh sb="14" eb="16">
      <t>セイメイ</t>
    </rPh>
    <rPh sb="16" eb="18">
      <t>キョウサイ</t>
    </rPh>
    <rPh sb="19" eb="21">
      <t>コウジョ</t>
    </rPh>
    <rPh sb="25" eb="26">
      <t>ト</t>
    </rPh>
    <rPh sb="27" eb="28">
      <t>コ</t>
    </rPh>
    <rPh sb="30" eb="32">
      <t>カノウ</t>
    </rPh>
    <phoneticPr fontId="3"/>
  </si>
  <si>
    <t>税務署、各市区町村へ提出するデータ（源泉徴収データ、給与報告データ）を出力できること</t>
    <rPh sb="0" eb="3">
      <t>ゼイムショ</t>
    </rPh>
    <rPh sb="4" eb="7">
      <t>カクシク</t>
    </rPh>
    <rPh sb="7" eb="9">
      <t>チョウソン</t>
    </rPh>
    <rPh sb="10" eb="12">
      <t>テイシュツ</t>
    </rPh>
    <rPh sb="18" eb="20">
      <t>ゲンセン</t>
    </rPh>
    <rPh sb="20" eb="22">
      <t>チョウシュウ</t>
    </rPh>
    <rPh sb="26" eb="28">
      <t>キュウヨ</t>
    </rPh>
    <rPh sb="28" eb="30">
      <t>ホウコク</t>
    </rPh>
    <rPh sb="35" eb="37">
      <t>シュツリョク</t>
    </rPh>
    <phoneticPr fontId="3"/>
  </si>
  <si>
    <t>再調整が可能であること
また、再年調の結果は、1月以降の例月で還付、及び単独での支給もできること</t>
    <rPh sb="0" eb="3">
      <t>サイチョウセイ</t>
    </rPh>
    <rPh sb="4" eb="6">
      <t>カノウ</t>
    </rPh>
    <rPh sb="15" eb="18">
      <t>サイネンチョウ</t>
    </rPh>
    <rPh sb="19" eb="21">
      <t>ケッカ</t>
    </rPh>
    <rPh sb="24" eb="25">
      <t>ガツ</t>
    </rPh>
    <rPh sb="25" eb="27">
      <t>イコウ</t>
    </rPh>
    <rPh sb="28" eb="30">
      <t>レイゲツ</t>
    </rPh>
    <rPh sb="31" eb="33">
      <t>カンプ</t>
    </rPh>
    <rPh sb="34" eb="35">
      <t>オヨ</t>
    </rPh>
    <phoneticPr fontId="3"/>
  </si>
  <si>
    <t>以下の帳票の作成が行なえること
・退職手当納付先別住民税集計表
・退職手当額決定書
・退職手当請求書
・源泉徴収票（退職所得）
・退職手当科目別集計表
・退職手当一覧表
・退職手当計算書
・退職手当概算書
・退職手当支出命令書</t>
    <rPh sb="0" eb="2">
      <t>イカ</t>
    </rPh>
    <rPh sb="3" eb="5">
      <t>チョウヒョウ</t>
    </rPh>
    <rPh sb="6" eb="8">
      <t>サクセイ</t>
    </rPh>
    <rPh sb="9" eb="10">
      <t>オコ</t>
    </rPh>
    <rPh sb="17" eb="19">
      <t>タイショク</t>
    </rPh>
    <rPh sb="19" eb="21">
      <t>テアテ</t>
    </rPh>
    <rPh sb="21" eb="23">
      <t>ノウフ</t>
    </rPh>
    <rPh sb="23" eb="24">
      <t>サキ</t>
    </rPh>
    <rPh sb="24" eb="25">
      <t>ベツ</t>
    </rPh>
    <rPh sb="25" eb="28">
      <t>ジュウミンゼイ</t>
    </rPh>
    <rPh sb="28" eb="30">
      <t>シュウケイ</t>
    </rPh>
    <rPh sb="30" eb="31">
      <t>ヒョウ</t>
    </rPh>
    <rPh sb="33" eb="35">
      <t>タイショク</t>
    </rPh>
    <rPh sb="35" eb="37">
      <t>テアテ</t>
    </rPh>
    <rPh sb="37" eb="38">
      <t>ガク</t>
    </rPh>
    <rPh sb="38" eb="41">
      <t>ケッテイショ</t>
    </rPh>
    <rPh sb="43" eb="45">
      <t>タイショク</t>
    </rPh>
    <rPh sb="45" eb="47">
      <t>テアテ</t>
    </rPh>
    <rPh sb="47" eb="50">
      <t>セイキュウショ</t>
    </rPh>
    <rPh sb="52" eb="54">
      <t>ゲンセン</t>
    </rPh>
    <rPh sb="54" eb="56">
      <t>チョウシュウ</t>
    </rPh>
    <rPh sb="56" eb="57">
      <t>ヒョウ</t>
    </rPh>
    <rPh sb="58" eb="60">
      <t>タイショク</t>
    </rPh>
    <rPh sb="60" eb="62">
      <t>ショトク</t>
    </rPh>
    <rPh sb="65" eb="67">
      <t>タイショク</t>
    </rPh>
    <rPh sb="67" eb="69">
      <t>テアテ</t>
    </rPh>
    <rPh sb="69" eb="71">
      <t>カモク</t>
    </rPh>
    <rPh sb="71" eb="72">
      <t>ベツ</t>
    </rPh>
    <rPh sb="72" eb="74">
      <t>シュウケイ</t>
    </rPh>
    <rPh sb="74" eb="75">
      <t>ヒョウ</t>
    </rPh>
    <rPh sb="77" eb="79">
      <t>タイショク</t>
    </rPh>
    <rPh sb="79" eb="81">
      <t>テアテ</t>
    </rPh>
    <rPh sb="81" eb="83">
      <t>イチラン</t>
    </rPh>
    <rPh sb="83" eb="84">
      <t>ヒョウ</t>
    </rPh>
    <rPh sb="86" eb="88">
      <t>タイショク</t>
    </rPh>
    <rPh sb="88" eb="90">
      <t>テアテ</t>
    </rPh>
    <rPh sb="90" eb="93">
      <t>ケイサンショ</t>
    </rPh>
    <rPh sb="95" eb="97">
      <t>タイショク</t>
    </rPh>
    <rPh sb="97" eb="99">
      <t>テアテ</t>
    </rPh>
    <rPh sb="99" eb="101">
      <t>ガイサン</t>
    </rPh>
    <rPh sb="101" eb="102">
      <t>ショ</t>
    </rPh>
    <rPh sb="104" eb="106">
      <t>タイショク</t>
    </rPh>
    <rPh sb="106" eb="108">
      <t>テアテ</t>
    </rPh>
    <rPh sb="108" eb="110">
      <t>シシュツ</t>
    </rPh>
    <rPh sb="110" eb="113">
      <t>メイレイショ</t>
    </rPh>
    <phoneticPr fontId="3"/>
  </si>
  <si>
    <t>通常の環境とは別の環境にて退職手当額の当初予算額、補正予算額の算出を行えること</t>
    <rPh sb="0" eb="2">
      <t>ツウジョウ</t>
    </rPh>
    <rPh sb="3" eb="5">
      <t>カンキョウ</t>
    </rPh>
    <rPh sb="7" eb="8">
      <t>ベツ</t>
    </rPh>
    <rPh sb="9" eb="11">
      <t>カンキョウ</t>
    </rPh>
    <rPh sb="13" eb="15">
      <t>タイショク</t>
    </rPh>
    <rPh sb="15" eb="17">
      <t>テアテ</t>
    </rPh>
    <rPh sb="17" eb="18">
      <t>ガク</t>
    </rPh>
    <rPh sb="19" eb="21">
      <t>トウショ</t>
    </rPh>
    <rPh sb="21" eb="23">
      <t>ヨサン</t>
    </rPh>
    <rPh sb="23" eb="24">
      <t>ガク</t>
    </rPh>
    <rPh sb="25" eb="27">
      <t>ホセイ</t>
    </rPh>
    <rPh sb="27" eb="29">
      <t>ヨサン</t>
    </rPh>
    <rPh sb="29" eb="30">
      <t>ガク</t>
    </rPh>
    <rPh sb="31" eb="33">
      <t>サンシュツ</t>
    </rPh>
    <rPh sb="34" eb="35">
      <t>オコナ</t>
    </rPh>
    <phoneticPr fontId="3"/>
  </si>
  <si>
    <t>職員の退職前に試算を行い、概算書の出力が可能であること</t>
    <rPh sb="0" eb="2">
      <t>ショクイン</t>
    </rPh>
    <rPh sb="3" eb="5">
      <t>タイショク</t>
    </rPh>
    <rPh sb="5" eb="6">
      <t>マエ</t>
    </rPh>
    <rPh sb="7" eb="9">
      <t>シサン</t>
    </rPh>
    <rPh sb="10" eb="11">
      <t>オコナ</t>
    </rPh>
    <rPh sb="13" eb="15">
      <t>ガイサン</t>
    </rPh>
    <rPh sb="15" eb="16">
      <t>ショ</t>
    </rPh>
    <rPh sb="17" eb="19">
      <t>シュツリョク</t>
    </rPh>
    <rPh sb="20" eb="22">
      <t>カノウ</t>
    </rPh>
    <phoneticPr fontId="3"/>
  </si>
  <si>
    <t>源泉徴収票は、職員退職時にも随時で出力できること</t>
    <rPh sb="0" eb="2">
      <t>ゲンセン</t>
    </rPh>
    <rPh sb="2" eb="4">
      <t>チョウシュウ</t>
    </rPh>
    <rPh sb="4" eb="5">
      <t>ヒョウ</t>
    </rPh>
    <rPh sb="7" eb="9">
      <t>ショクイン</t>
    </rPh>
    <rPh sb="9" eb="11">
      <t>タイショク</t>
    </rPh>
    <rPh sb="11" eb="12">
      <t>ドキ</t>
    </rPh>
    <rPh sb="14" eb="16">
      <t>ズイジ</t>
    </rPh>
    <rPh sb="17" eb="19">
      <t>シュツリョク</t>
    </rPh>
    <phoneticPr fontId="3"/>
  </si>
  <si>
    <t>給与支払報告データは代表区でまとめて出力できること</t>
    <rPh sb="0" eb="2">
      <t>キュウヨ</t>
    </rPh>
    <rPh sb="2" eb="4">
      <t>シハライ</t>
    </rPh>
    <rPh sb="4" eb="6">
      <t>ホウコク</t>
    </rPh>
    <rPh sb="10" eb="12">
      <t>ダイヒョウ</t>
    </rPh>
    <rPh sb="12" eb="13">
      <t>ク</t>
    </rPh>
    <rPh sb="18" eb="20">
      <t>シュツリョク</t>
    </rPh>
    <phoneticPr fontId="3"/>
  </si>
  <si>
    <t>年度途中で勤務パターンが変更となった場合、切替日以降の勤務予定情報のみを一括で再作成することが可能であること</t>
    <rPh sb="0" eb="2">
      <t>ネンド</t>
    </rPh>
    <rPh sb="2" eb="4">
      <t>トチュウ</t>
    </rPh>
    <rPh sb="5" eb="7">
      <t>キンム</t>
    </rPh>
    <rPh sb="12" eb="14">
      <t>ヘンコウ</t>
    </rPh>
    <rPh sb="18" eb="20">
      <t>バアイ</t>
    </rPh>
    <rPh sb="21" eb="23">
      <t>キリカエ</t>
    </rPh>
    <rPh sb="23" eb="24">
      <t>ビ</t>
    </rPh>
    <rPh sb="24" eb="26">
      <t>イコウ</t>
    </rPh>
    <rPh sb="27" eb="29">
      <t>キンム</t>
    </rPh>
    <rPh sb="29" eb="31">
      <t>ヨテイ</t>
    </rPh>
    <rPh sb="31" eb="33">
      <t>ジョウホウ</t>
    </rPh>
    <rPh sb="36" eb="38">
      <t>イッカツ</t>
    </rPh>
    <rPh sb="39" eb="42">
      <t>サイサクセイ</t>
    </rPh>
    <rPh sb="47" eb="49">
      <t>カノウ</t>
    </rPh>
    <phoneticPr fontId="3"/>
  </si>
  <si>
    <t>勤務実績情報の管理が可能であること</t>
    <rPh sb="0" eb="2">
      <t>キンム</t>
    </rPh>
    <rPh sb="2" eb="4">
      <t>ジッセキ</t>
    </rPh>
    <rPh sb="4" eb="6">
      <t>ジョウホウ</t>
    </rPh>
    <rPh sb="7" eb="9">
      <t>カンリ</t>
    </rPh>
    <rPh sb="10" eb="12">
      <t>カノウ</t>
    </rPh>
    <phoneticPr fontId="3"/>
  </si>
  <si>
    <t>時間外60H超により代休取得予定であったが取得しなかった場合等における追戻が行えること</t>
    <rPh sb="0" eb="3">
      <t>ジカンガイ</t>
    </rPh>
    <rPh sb="6" eb="7">
      <t>コ</t>
    </rPh>
    <rPh sb="10" eb="12">
      <t>ダイキュウ</t>
    </rPh>
    <rPh sb="12" eb="14">
      <t>シュトク</t>
    </rPh>
    <rPh sb="14" eb="16">
      <t>ヨテイ</t>
    </rPh>
    <rPh sb="21" eb="23">
      <t>シュトク</t>
    </rPh>
    <rPh sb="28" eb="30">
      <t>バアイ</t>
    </rPh>
    <rPh sb="30" eb="31">
      <t>トウ</t>
    </rPh>
    <rPh sb="35" eb="37">
      <t>ツイレイ</t>
    </rPh>
    <rPh sb="38" eb="39">
      <t>オコナ</t>
    </rPh>
    <phoneticPr fontId="3"/>
  </si>
  <si>
    <t>辞令文のパターン登録は画面から簡単に行なえること</t>
    <rPh sb="0" eb="2">
      <t>ジレイ</t>
    </rPh>
    <rPh sb="2" eb="3">
      <t>ブン</t>
    </rPh>
    <rPh sb="8" eb="10">
      <t>トウロク</t>
    </rPh>
    <rPh sb="11" eb="13">
      <t>ガメン</t>
    </rPh>
    <rPh sb="15" eb="17">
      <t>カンタン</t>
    </rPh>
    <rPh sb="18" eb="19">
      <t>オコ</t>
    </rPh>
    <phoneticPr fontId="3"/>
  </si>
  <si>
    <t>サーバー上に存在するバッチ処理の入力ファイルをクライアント端末から保守（検索、削除、追加）できること</t>
    <rPh sb="4" eb="5">
      <t>ジョウ</t>
    </rPh>
    <rPh sb="6" eb="8">
      <t>ソンザイ</t>
    </rPh>
    <rPh sb="13" eb="15">
      <t>ショリ</t>
    </rPh>
    <rPh sb="16" eb="18">
      <t>ニュウリョク</t>
    </rPh>
    <rPh sb="29" eb="31">
      <t>タンマツ</t>
    </rPh>
    <rPh sb="33" eb="35">
      <t>ホシュ</t>
    </rPh>
    <rPh sb="36" eb="38">
      <t>ケンサク</t>
    </rPh>
    <rPh sb="39" eb="41">
      <t>サクジョ</t>
    </rPh>
    <rPh sb="42" eb="44">
      <t>ツイカ</t>
    </rPh>
    <phoneticPr fontId="3"/>
  </si>
  <si>
    <t>ツールダイアログからサーバー（仮想ディレクトリ）上のTOOLフォルダに存在する配信ファイルがクライアント端末にダウンロードできること</t>
    <rPh sb="15" eb="17">
      <t>カソウ</t>
    </rPh>
    <rPh sb="24" eb="25">
      <t>ジョウ</t>
    </rPh>
    <rPh sb="35" eb="37">
      <t>ソンザイ</t>
    </rPh>
    <rPh sb="39" eb="41">
      <t>ハイシン</t>
    </rPh>
    <rPh sb="52" eb="54">
      <t>タンマツ</t>
    </rPh>
    <phoneticPr fontId="3"/>
  </si>
  <si>
    <t>期末勤勉にて所要の調整が可能であること</t>
    <rPh sb="0" eb="2">
      <t>キマツ</t>
    </rPh>
    <rPh sb="2" eb="4">
      <t>キンベン</t>
    </rPh>
    <rPh sb="6" eb="8">
      <t>ショヨウ</t>
    </rPh>
    <rPh sb="9" eb="11">
      <t>チョウセイ</t>
    </rPh>
    <rPh sb="12" eb="14">
      <t>カノウ</t>
    </rPh>
    <phoneticPr fontId="3"/>
  </si>
  <si>
    <t>所要の調整が、除算期間を考慮して自動で算定できること</t>
    <rPh sb="0" eb="2">
      <t>ショヨウ</t>
    </rPh>
    <rPh sb="3" eb="5">
      <t>チョウセイ</t>
    </rPh>
    <rPh sb="7" eb="9">
      <t>ジョサン</t>
    </rPh>
    <rPh sb="9" eb="11">
      <t>キカン</t>
    </rPh>
    <rPh sb="12" eb="14">
      <t>コウリョ</t>
    </rPh>
    <rPh sb="16" eb="18">
      <t>ジドウ</t>
    </rPh>
    <rPh sb="19" eb="21">
      <t>サンテイ</t>
    </rPh>
    <phoneticPr fontId="3"/>
  </si>
  <si>
    <t>所要の調整を職員毎に較差率の変更が行えること</t>
    <rPh sb="0" eb="2">
      <t>ショヨウ</t>
    </rPh>
    <rPh sb="3" eb="5">
      <t>チョウセイ</t>
    </rPh>
    <rPh sb="6" eb="8">
      <t>ショクイン</t>
    </rPh>
    <rPh sb="8" eb="9">
      <t>ゴト</t>
    </rPh>
    <rPh sb="10" eb="12">
      <t>カクサ</t>
    </rPh>
    <rPh sb="12" eb="13">
      <t>リツ</t>
    </rPh>
    <rPh sb="14" eb="16">
      <t>ヘンコウ</t>
    </rPh>
    <rPh sb="17" eb="18">
      <t>オコナ</t>
    </rPh>
    <phoneticPr fontId="3"/>
  </si>
  <si>
    <t>所要の調整の対象者のみを確認できること</t>
    <rPh sb="0" eb="2">
      <t>ショヨウ</t>
    </rPh>
    <rPh sb="3" eb="5">
      <t>チョウセイ</t>
    </rPh>
    <rPh sb="6" eb="9">
      <t>タイショウシャ</t>
    </rPh>
    <rPh sb="12" eb="14">
      <t>カクニン</t>
    </rPh>
    <phoneticPr fontId="3"/>
  </si>
  <si>
    <t>抽出された表彰対象者情報についてはデータ出力が行なえること</t>
    <rPh sb="0" eb="2">
      <t>チュウシュツ</t>
    </rPh>
    <rPh sb="5" eb="7">
      <t>ヒョウショウ</t>
    </rPh>
    <rPh sb="7" eb="10">
      <t>タイショウシャ</t>
    </rPh>
    <rPh sb="10" eb="12">
      <t>ジョウホウ</t>
    </rPh>
    <rPh sb="20" eb="22">
      <t>シュツリョク</t>
    </rPh>
    <rPh sb="23" eb="24">
      <t>オコ</t>
    </rPh>
    <phoneticPr fontId="3"/>
  </si>
  <si>
    <t>前月情報の管理（時間外、日額（回数）特勤、宿日直、管理職特勤、減額情報）及び照会、保守が行えること
時間外60H超の入力が可能で、代休取得により支給を要しない額の算出も行えること
前月実績情報のデータを取り込み及び出力する機能を有すること
また、庶務システムからの連携も可能であること</t>
    <rPh sb="0" eb="2">
      <t>ゼンゲツ</t>
    </rPh>
    <rPh sb="2" eb="4">
      <t>ジョウホウ</t>
    </rPh>
    <rPh sb="5" eb="7">
      <t>カンリ</t>
    </rPh>
    <rPh sb="8" eb="11">
      <t>ジカンガイ</t>
    </rPh>
    <rPh sb="12" eb="14">
      <t>ニチガク</t>
    </rPh>
    <rPh sb="15" eb="17">
      <t>カイスウ</t>
    </rPh>
    <rPh sb="18" eb="19">
      <t>トク</t>
    </rPh>
    <rPh sb="19" eb="20">
      <t>キン</t>
    </rPh>
    <rPh sb="21" eb="24">
      <t>シュクニッチョク</t>
    </rPh>
    <rPh sb="31" eb="33">
      <t>ゲンガク</t>
    </rPh>
    <rPh sb="33" eb="35">
      <t>ジョウホウ</t>
    </rPh>
    <rPh sb="36" eb="37">
      <t>オヨ</t>
    </rPh>
    <rPh sb="38" eb="40">
      <t>ショウカイ</t>
    </rPh>
    <rPh sb="41" eb="43">
      <t>ホシュ</t>
    </rPh>
    <rPh sb="44" eb="45">
      <t>オコナ</t>
    </rPh>
    <rPh sb="50" eb="53">
      <t>ジカンガイ</t>
    </rPh>
    <rPh sb="56" eb="57">
      <t>コ</t>
    </rPh>
    <rPh sb="61" eb="63">
      <t>カノウ</t>
    </rPh>
    <rPh sb="67" eb="69">
      <t>シュトク</t>
    </rPh>
    <rPh sb="81" eb="83">
      <t>サンシュツ</t>
    </rPh>
    <rPh sb="94" eb="96">
      <t>ジョウホウ</t>
    </rPh>
    <rPh sb="101" eb="102">
      <t>ト</t>
    </rPh>
    <rPh sb="103" eb="104">
      <t>コ</t>
    </rPh>
    <rPh sb="105" eb="106">
      <t>オヨ</t>
    </rPh>
    <rPh sb="107" eb="109">
      <t>シュツリョク</t>
    </rPh>
    <rPh sb="111" eb="113">
      <t>キノウ</t>
    </rPh>
    <rPh sb="114" eb="115">
      <t>ユウ</t>
    </rPh>
    <rPh sb="123" eb="125">
      <t>ショム</t>
    </rPh>
    <rPh sb="132" eb="134">
      <t>レンケイ</t>
    </rPh>
    <rPh sb="135" eb="137">
      <t>カノウ</t>
    </rPh>
    <phoneticPr fontId="3"/>
  </si>
  <si>
    <t>共通</t>
    <phoneticPr fontId="3"/>
  </si>
  <si>
    <t>庶務システムで申請された通勤手当届（遡及分含む）の連携が可能であること</t>
    <rPh sb="0" eb="2">
      <t>ショム</t>
    </rPh>
    <rPh sb="7" eb="9">
      <t>シンセイ</t>
    </rPh>
    <rPh sb="12" eb="14">
      <t>ツウキン</t>
    </rPh>
    <rPh sb="14" eb="16">
      <t>テアテ</t>
    </rPh>
    <rPh sb="16" eb="17">
      <t>トドケ</t>
    </rPh>
    <rPh sb="18" eb="20">
      <t>ソキュウ</t>
    </rPh>
    <rPh sb="20" eb="21">
      <t>ブン</t>
    </rPh>
    <rPh sb="21" eb="22">
      <t>フク</t>
    </rPh>
    <rPh sb="25" eb="27">
      <t>レンケイ</t>
    </rPh>
    <rPh sb="28" eb="30">
      <t>カノウ</t>
    </rPh>
    <phoneticPr fontId="3"/>
  </si>
  <si>
    <t>庶務システムで申請された住居手当届の連携が可能であること</t>
    <rPh sb="12" eb="14">
      <t>ジュウキョ</t>
    </rPh>
    <phoneticPr fontId="3"/>
  </si>
  <si>
    <t>改定差額計算後に、控除の債権者口座情報を基に、銀行へ提出する控除振込データを作成できること</t>
    <rPh sb="0" eb="2">
      <t>カイテイ</t>
    </rPh>
    <rPh sb="2" eb="4">
      <t>サガク</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3"/>
  </si>
  <si>
    <t>期末勤勉計算後に、控除の債権者口座情報を基に、銀行へ提出する控除振込データを作成できること</t>
    <rPh sb="0" eb="2">
      <t>キマツ</t>
    </rPh>
    <rPh sb="2" eb="4">
      <t>キンベン</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4">
      <t>コウジョフリコミ</t>
    </rPh>
    <rPh sb="38" eb="40">
      <t>サクセイ</t>
    </rPh>
    <phoneticPr fontId="3"/>
  </si>
  <si>
    <t>例月給与計算後に、控除の債権者口座情報を基に、銀行へ提出する控除振込データを作成できること</t>
    <rPh sb="0" eb="2">
      <t>レイゲツ</t>
    </rPh>
    <rPh sb="2" eb="4">
      <t>キュウヨ</t>
    </rPh>
    <rPh sb="4" eb="6">
      <t>ケイサン</t>
    </rPh>
    <rPh sb="6" eb="7">
      <t>ゴ</t>
    </rPh>
    <rPh sb="9" eb="11">
      <t>コウジョ</t>
    </rPh>
    <rPh sb="12" eb="15">
      <t>サイケンシャ</t>
    </rPh>
    <rPh sb="15" eb="17">
      <t>コウザ</t>
    </rPh>
    <rPh sb="17" eb="19">
      <t>ジョウホウ</t>
    </rPh>
    <rPh sb="20" eb="21">
      <t>モト</t>
    </rPh>
    <rPh sb="23" eb="25">
      <t>ギンコウ</t>
    </rPh>
    <rPh sb="26" eb="28">
      <t>テイシュツ</t>
    </rPh>
    <rPh sb="30" eb="32">
      <t>コウジョ</t>
    </rPh>
    <rPh sb="32" eb="34">
      <t>フリコミ</t>
    </rPh>
    <rPh sb="38" eb="40">
      <t>サクセイ</t>
    </rPh>
    <phoneticPr fontId="3"/>
  </si>
  <si>
    <t>給料表データを一括で修正することが可能なこと</t>
    <rPh sb="0" eb="2">
      <t>キュウリョウ</t>
    </rPh>
    <rPh sb="2" eb="3">
      <t>ヒョウ</t>
    </rPh>
    <rPh sb="7" eb="9">
      <t>イッカツ</t>
    </rPh>
    <rPh sb="10" eb="12">
      <t>シュウセイ</t>
    </rPh>
    <rPh sb="17" eb="19">
      <t>カノウ</t>
    </rPh>
    <phoneticPr fontId="3"/>
  </si>
  <si>
    <t>債権者毎に差押額算出基礎額に含める手当額を変更できること</t>
    <rPh sb="0" eb="3">
      <t>サイケンシャ</t>
    </rPh>
    <rPh sb="3" eb="4">
      <t>ゴト</t>
    </rPh>
    <rPh sb="5" eb="7">
      <t>サシオサエ</t>
    </rPh>
    <rPh sb="7" eb="8">
      <t>ガク</t>
    </rPh>
    <rPh sb="8" eb="10">
      <t>サンシュツ</t>
    </rPh>
    <rPh sb="10" eb="12">
      <t>キソ</t>
    </rPh>
    <rPh sb="12" eb="13">
      <t>ガク</t>
    </rPh>
    <rPh sb="14" eb="15">
      <t>フク</t>
    </rPh>
    <rPh sb="17" eb="19">
      <t>テアテ</t>
    </rPh>
    <rPh sb="19" eb="20">
      <t>ガク</t>
    </rPh>
    <rPh sb="21" eb="23">
      <t>ヘンコウ</t>
    </rPh>
    <phoneticPr fontId="3"/>
  </si>
  <si>
    <t>戻入額など追給戻入の一部を現金精算可能であること</t>
    <rPh sb="0" eb="2">
      <t>レイニュウ</t>
    </rPh>
    <rPh sb="2" eb="3">
      <t>ガク</t>
    </rPh>
    <rPh sb="5" eb="9">
      <t>ツイキュウレイニュウ</t>
    </rPh>
    <rPh sb="10" eb="12">
      <t>イチブ</t>
    </rPh>
    <rPh sb="13" eb="15">
      <t>ゲンキン</t>
    </rPh>
    <rPh sb="15" eb="17">
      <t>セイサン</t>
    </rPh>
    <rPh sb="17" eb="19">
      <t>カノウ</t>
    </rPh>
    <phoneticPr fontId="3"/>
  </si>
  <si>
    <t>法定外控除（控除種別、控除金額、控除結果）の管理及び更新が行えること</t>
    <rPh sb="0" eb="3">
      <t>ホウテイガイ</t>
    </rPh>
    <rPh sb="3" eb="5">
      <t>コウジョ</t>
    </rPh>
    <rPh sb="6" eb="8">
      <t>コウジョ</t>
    </rPh>
    <rPh sb="8" eb="10">
      <t>シュベツ</t>
    </rPh>
    <rPh sb="11" eb="13">
      <t>コウジョ</t>
    </rPh>
    <rPh sb="13" eb="15">
      <t>キンガク</t>
    </rPh>
    <rPh sb="16" eb="18">
      <t>コウジョ</t>
    </rPh>
    <rPh sb="18" eb="20">
      <t>ケッカ</t>
    </rPh>
    <rPh sb="22" eb="24">
      <t>カンリ</t>
    </rPh>
    <rPh sb="24" eb="25">
      <t>オヨ</t>
    </rPh>
    <rPh sb="26" eb="28">
      <t>コウシン</t>
    </rPh>
    <rPh sb="29" eb="30">
      <t>オコナ</t>
    </rPh>
    <phoneticPr fontId="3"/>
  </si>
  <si>
    <t>勤務予定情報（勤務日、週休日、休日）の管理が行えること</t>
    <rPh sb="0" eb="2">
      <t>キンム</t>
    </rPh>
    <rPh sb="2" eb="4">
      <t>ヨテイ</t>
    </rPh>
    <rPh sb="4" eb="6">
      <t>ジョウホウ</t>
    </rPh>
    <rPh sb="7" eb="10">
      <t>キンムビ</t>
    </rPh>
    <rPh sb="11" eb="13">
      <t>シュウキュウ</t>
    </rPh>
    <rPh sb="13" eb="14">
      <t>ビ</t>
    </rPh>
    <rPh sb="15" eb="17">
      <t>キュウジツ</t>
    </rPh>
    <rPh sb="19" eb="21">
      <t>カンリ</t>
    </rPh>
    <rPh sb="22" eb="23">
      <t>オコナ</t>
    </rPh>
    <phoneticPr fontId="3"/>
  </si>
  <si>
    <t>勤務パターン（土日週休日、土日月週休日など）を複数管理できること</t>
    <rPh sb="0" eb="2">
      <t>キンム</t>
    </rPh>
    <rPh sb="7" eb="9">
      <t>ドニチ</t>
    </rPh>
    <rPh sb="9" eb="11">
      <t>シュウキュウ</t>
    </rPh>
    <rPh sb="11" eb="12">
      <t>ビ</t>
    </rPh>
    <rPh sb="14" eb="15">
      <t>ニチ</t>
    </rPh>
    <rPh sb="15" eb="16">
      <t>ゲツ</t>
    </rPh>
    <rPh sb="16" eb="18">
      <t>シュウキュウ</t>
    </rPh>
    <rPh sb="18" eb="19">
      <t>ビ</t>
    </rPh>
    <rPh sb="23" eb="25">
      <t>フクスウ</t>
    </rPh>
    <rPh sb="25" eb="27">
      <t>カンリ</t>
    </rPh>
    <phoneticPr fontId="3"/>
  </si>
  <si>
    <t>職員に対し、所属・職種職務を条件に、一括で勤務パターンの設定が可能であること
また、個別での修正も可能であること</t>
    <rPh sb="0" eb="2">
      <t>ショクイン</t>
    </rPh>
    <rPh sb="3" eb="4">
      <t>タイ</t>
    </rPh>
    <rPh sb="6" eb="8">
      <t>ショゾク</t>
    </rPh>
    <rPh sb="9" eb="11">
      <t>ショクシュ</t>
    </rPh>
    <rPh sb="11" eb="13">
      <t>ショクム</t>
    </rPh>
    <rPh sb="14" eb="16">
      <t>ジョウケン</t>
    </rPh>
    <rPh sb="18" eb="20">
      <t>イッカツ</t>
    </rPh>
    <rPh sb="21" eb="23">
      <t>キンム</t>
    </rPh>
    <rPh sb="28" eb="30">
      <t>セッテイ</t>
    </rPh>
    <rPh sb="31" eb="33">
      <t>カノウ</t>
    </rPh>
    <rPh sb="42" eb="44">
      <t>コベツ</t>
    </rPh>
    <rPh sb="46" eb="48">
      <t>シュウセイ</t>
    </rPh>
    <rPh sb="49" eb="51">
      <t>カノウ</t>
    </rPh>
    <phoneticPr fontId="3"/>
  </si>
  <si>
    <t>確定拠出年金の給与天引き（所得税計算で所得控除）ができること</t>
    <rPh sb="0" eb="2">
      <t>カクテイ</t>
    </rPh>
    <rPh sb="2" eb="4">
      <t>キョシュツ</t>
    </rPh>
    <rPh sb="4" eb="6">
      <t>ネンキン</t>
    </rPh>
    <rPh sb="7" eb="9">
      <t>キュウヨ</t>
    </rPh>
    <rPh sb="9" eb="11">
      <t>テンビ</t>
    </rPh>
    <rPh sb="13" eb="16">
      <t>ショトクゼイ</t>
    </rPh>
    <rPh sb="16" eb="18">
      <t>ケイサン</t>
    </rPh>
    <rPh sb="19" eb="21">
      <t>ショトク</t>
    </rPh>
    <rPh sb="21" eb="23">
      <t>コウジョ</t>
    </rPh>
    <phoneticPr fontId="3"/>
  </si>
  <si>
    <t>扶養控除申告書では、すでに個人番号の提供を受けている職員については、
職員へ申告書を配布する際に個人番号欄を「＊＊＊」で出力することができること</t>
    <rPh sb="0" eb="2">
      <t>フヨウ</t>
    </rPh>
    <rPh sb="2" eb="4">
      <t>コウジョ</t>
    </rPh>
    <rPh sb="4" eb="7">
      <t>シンコクショ</t>
    </rPh>
    <rPh sb="13" eb="15">
      <t>コジン</t>
    </rPh>
    <rPh sb="15" eb="17">
      <t>バンゴウ</t>
    </rPh>
    <rPh sb="18" eb="20">
      <t>テイキョウ</t>
    </rPh>
    <rPh sb="21" eb="22">
      <t>ウ</t>
    </rPh>
    <rPh sb="26" eb="28">
      <t>ショクイン</t>
    </rPh>
    <rPh sb="35" eb="37">
      <t>ショクイン</t>
    </rPh>
    <rPh sb="38" eb="41">
      <t>シンコクショ</t>
    </rPh>
    <rPh sb="42" eb="44">
      <t>ハイフ</t>
    </rPh>
    <rPh sb="46" eb="47">
      <t>サイ</t>
    </rPh>
    <rPh sb="48" eb="50">
      <t>コジン</t>
    </rPh>
    <rPh sb="50" eb="52">
      <t>バンゴウ</t>
    </rPh>
    <rPh sb="52" eb="53">
      <t>ラン</t>
    </rPh>
    <rPh sb="60" eb="62">
      <t>シュツリョク</t>
    </rPh>
    <phoneticPr fontId="3"/>
  </si>
  <si>
    <t>源泉徴収票は、専用紙(4枚複写)・A4印刷(1頁に2枚)の何れでも出力できること</t>
    <rPh sb="0" eb="2">
      <t>ゲンセン</t>
    </rPh>
    <rPh sb="2" eb="4">
      <t>チョウシュウ</t>
    </rPh>
    <rPh sb="4" eb="5">
      <t>ヒョウ</t>
    </rPh>
    <rPh sb="7" eb="10">
      <t>センヨウシ</t>
    </rPh>
    <rPh sb="12" eb="13">
      <t>マイ</t>
    </rPh>
    <rPh sb="13" eb="15">
      <t>フクシャ</t>
    </rPh>
    <rPh sb="19" eb="21">
      <t>インサツ</t>
    </rPh>
    <rPh sb="23" eb="24">
      <t>ページ</t>
    </rPh>
    <rPh sb="26" eb="27">
      <t>マイ</t>
    </rPh>
    <rPh sb="29" eb="30">
      <t>イズ</t>
    </rPh>
    <rPh sb="33" eb="35">
      <t>シュツリョク</t>
    </rPh>
    <phoneticPr fontId="3"/>
  </si>
  <si>
    <t>サブ</t>
    <phoneticPr fontId="3"/>
  </si>
  <si>
    <t>Ｉｎｔｅｒｎｅｔ　Ｅｘｐｌｏｒｅｒ１１上でも稼動可能であること</t>
    <phoneticPr fontId="3"/>
  </si>
  <si>
    <t>利用者毎に利用可能な処理機能のメニューを設定できること</t>
    <phoneticPr fontId="3"/>
  </si>
  <si>
    <t>帳票出力時には条件設定、出力順の指定が行なえること</t>
    <phoneticPr fontId="3"/>
  </si>
  <si>
    <t>帳票は印刷する前にプレビューの表示ができること
またＥＸＣＥＬで印刷イメージの保存ができること</t>
    <phoneticPr fontId="3"/>
  </si>
  <si>
    <t>年税額を計算し還付額を例月給与や改定差額の支給に反映することが行なえること</t>
    <rPh sb="0" eb="3">
      <t>ネンゼイガク</t>
    </rPh>
    <rPh sb="4" eb="6">
      <t>ケイサン</t>
    </rPh>
    <rPh sb="7" eb="9">
      <t>カンプ</t>
    </rPh>
    <rPh sb="9" eb="10">
      <t>ガク</t>
    </rPh>
    <rPh sb="11" eb="13">
      <t>レイゲツ</t>
    </rPh>
    <rPh sb="13" eb="15">
      <t>キュウヨ</t>
    </rPh>
    <rPh sb="16" eb="18">
      <t>カイテイ</t>
    </rPh>
    <rPh sb="18" eb="20">
      <t>サガク</t>
    </rPh>
    <rPh sb="21" eb="23">
      <t>シキュウ</t>
    </rPh>
    <rPh sb="24" eb="26">
      <t>ハンエイ</t>
    </rPh>
    <rPh sb="31" eb="32">
      <t>オコ</t>
    </rPh>
    <phoneticPr fontId="3"/>
  </si>
  <si>
    <t>年末調整用に支給実績情報を作成、保守することが行なえること</t>
    <rPh sb="0" eb="2">
      <t>ネンマツ</t>
    </rPh>
    <rPh sb="2" eb="5">
      <t>チョウセイヨウ</t>
    </rPh>
    <rPh sb="6" eb="8">
      <t>シキュウ</t>
    </rPh>
    <rPh sb="8" eb="10">
      <t>ジッセキ</t>
    </rPh>
    <rPh sb="10" eb="12">
      <t>ジョウホウ</t>
    </rPh>
    <rPh sb="13" eb="15">
      <t>サクセイ</t>
    </rPh>
    <rPh sb="16" eb="18">
      <t>ホシュ</t>
    </rPh>
    <rPh sb="23" eb="24">
      <t>オコ</t>
    </rPh>
    <phoneticPr fontId="3"/>
  </si>
  <si>
    <t>住宅取得控除情報を簡単に保守を行えること</t>
    <rPh sb="0" eb="2">
      <t>ジュウタク</t>
    </rPh>
    <rPh sb="2" eb="4">
      <t>シュトク</t>
    </rPh>
    <rPh sb="4" eb="6">
      <t>コウジョ</t>
    </rPh>
    <rPh sb="6" eb="8">
      <t>ジョウホウ</t>
    </rPh>
    <rPh sb="9" eb="11">
      <t>カンタン</t>
    </rPh>
    <rPh sb="12" eb="14">
      <t>ホシュ</t>
    </rPh>
    <rPh sb="15" eb="16">
      <t>オコナ</t>
    </rPh>
    <phoneticPr fontId="3"/>
  </si>
  <si>
    <t>前職支給情報を簡単に保守を行えること</t>
    <rPh sb="0" eb="2">
      <t>ゼンショク</t>
    </rPh>
    <rPh sb="2" eb="4">
      <t>シキュウ</t>
    </rPh>
    <rPh sb="4" eb="6">
      <t>ジョウホウ</t>
    </rPh>
    <rPh sb="7" eb="9">
      <t>カンタン</t>
    </rPh>
    <rPh sb="10" eb="12">
      <t>ホシュ</t>
    </rPh>
    <rPh sb="13" eb="14">
      <t>オコナ</t>
    </rPh>
    <phoneticPr fontId="3"/>
  </si>
  <si>
    <t>報告明細書（例月・期末勤勉）にて共済組合へ報告データを提出するデータは事前に確認・保守が可能であること</t>
    <rPh sb="16" eb="18">
      <t>キョウサイ</t>
    </rPh>
    <phoneticPr fontId="3"/>
  </si>
  <si>
    <t>帳票出力時には条件設定、出力順、改頁の指定が行なえること
帳票出力時にデータ出力及び帳票出力かを選択できること
帳票の場合にはプレビュー（帳票イメージを確認）を行なえること
データ出力の場合、税務署、市町村から指定されたファイル名でデータ出力ができること</t>
    <rPh sb="90" eb="92">
      <t>シュツリョク</t>
    </rPh>
    <rPh sb="93" eb="95">
      <t>バアイ</t>
    </rPh>
    <phoneticPr fontId="3"/>
  </si>
  <si>
    <t>人事異動の自己申告情報（異動希望、任用歴、通勤方法、健康状況、希望職務、派遣希望）を管理できること</t>
    <rPh sb="0" eb="2">
      <t>ジンジ</t>
    </rPh>
    <rPh sb="2" eb="4">
      <t>イドウ</t>
    </rPh>
    <rPh sb="5" eb="7">
      <t>ジコ</t>
    </rPh>
    <rPh sb="7" eb="9">
      <t>シンコク</t>
    </rPh>
    <rPh sb="9" eb="11">
      <t>ジョウホウ</t>
    </rPh>
    <rPh sb="12" eb="14">
      <t>イドウ</t>
    </rPh>
    <rPh sb="14" eb="16">
      <t>キボウ</t>
    </rPh>
    <rPh sb="17" eb="19">
      <t>ニンヨウ</t>
    </rPh>
    <rPh sb="19" eb="20">
      <t>レキ</t>
    </rPh>
    <rPh sb="21" eb="23">
      <t>ツウキン</t>
    </rPh>
    <rPh sb="23" eb="25">
      <t>ホウホウ</t>
    </rPh>
    <rPh sb="26" eb="28">
      <t>ケンコウ</t>
    </rPh>
    <rPh sb="28" eb="30">
      <t>ジョウキョウ</t>
    </rPh>
    <rPh sb="31" eb="33">
      <t>キボウ</t>
    </rPh>
    <rPh sb="33" eb="35">
      <t>ショクム</t>
    </rPh>
    <rPh sb="36" eb="38">
      <t>ハケン</t>
    </rPh>
    <rPh sb="38" eb="40">
      <t>キボウ</t>
    </rPh>
    <rPh sb="42" eb="44">
      <t>カンリ</t>
    </rPh>
    <phoneticPr fontId="3"/>
  </si>
  <si>
    <t>所属毎に異動希望職員、転入・転出予定者の確認ができること</t>
    <rPh sb="0" eb="2">
      <t>ショゾク</t>
    </rPh>
    <rPh sb="2" eb="3">
      <t>ゴト</t>
    </rPh>
    <rPh sb="4" eb="6">
      <t>イドウ</t>
    </rPh>
    <rPh sb="6" eb="8">
      <t>キボウ</t>
    </rPh>
    <rPh sb="8" eb="10">
      <t>ショクイン</t>
    </rPh>
    <rPh sb="11" eb="13">
      <t>テンニュウ</t>
    </rPh>
    <rPh sb="14" eb="16">
      <t>テンシュツ</t>
    </rPh>
    <rPh sb="16" eb="19">
      <t>ヨテイシャ</t>
    </rPh>
    <rPh sb="20" eb="22">
      <t>カクニン</t>
    </rPh>
    <phoneticPr fontId="3"/>
  </si>
  <si>
    <t>職員の異動希望情報を参考に異動情報が作成できること</t>
    <rPh sb="0" eb="2">
      <t>ショクイン</t>
    </rPh>
    <rPh sb="3" eb="5">
      <t>イドウ</t>
    </rPh>
    <rPh sb="5" eb="7">
      <t>キボウ</t>
    </rPh>
    <rPh sb="7" eb="9">
      <t>ジョウホウ</t>
    </rPh>
    <rPh sb="10" eb="12">
      <t>サンコウ</t>
    </rPh>
    <rPh sb="13" eb="15">
      <t>イドウ</t>
    </rPh>
    <rPh sb="15" eb="17">
      <t>ジョウホウ</t>
    </rPh>
    <rPh sb="18" eb="20">
      <t>サクセイ</t>
    </rPh>
    <phoneticPr fontId="3"/>
  </si>
  <si>
    <t>庶務システムに連携することで、職員が各自のクライアント端末で支給明細書を照会できること</t>
    <rPh sb="0" eb="2">
      <t>ショム</t>
    </rPh>
    <rPh sb="7" eb="9">
      <t>レンケイ</t>
    </rPh>
    <rPh sb="15" eb="17">
      <t>ショクイン</t>
    </rPh>
    <rPh sb="18" eb="20">
      <t>カクジ</t>
    </rPh>
    <rPh sb="27" eb="29">
      <t>タンマツ</t>
    </rPh>
    <rPh sb="30" eb="32">
      <t>シキュウ</t>
    </rPh>
    <rPh sb="32" eb="35">
      <t>メイサイショ</t>
    </rPh>
    <rPh sb="36" eb="38">
      <t>ショウカイ</t>
    </rPh>
    <phoneticPr fontId="3"/>
  </si>
  <si>
    <t>職員の以下の給与基本情報について照会・保守が行えること
・給与基本情報
・給料情報
・給与カット情報
・特例カット情報
・手当情報
・前月情報
・月額特勤情報
・支給停止情報</t>
    <rPh sb="6" eb="7">
      <t>キュウ</t>
    </rPh>
    <rPh sb="7" eb="8">
      <t>ヨ</t>
    </rPh>
    <rPh sb="29" eb="30">
      <t>キュウ</t>
    </rPh>
    <rPh sb="30" eb="31">
      <t>ヨ</t>
    </rPh>
    <rPh sb="31" eb="33">
      <t>キホン</t>
    </rPh>
    <rPh sb="33" eb="35">
      <t>ジョウホウ</t>
    </rPh>
    <rPh sb="37" eb="39">
      <t>キュウリョウ</t>
    </rPh>
    <rPh sb="39" eb="41">
      <t>ジョウホウ</t>
    </rPh>
    <rPh sb="43" eb="45">
      <t>キュウヨ</t>
    </rPh>
    <rPh sb="48" eb="50">
      <t>ジョウホウ</t>
    </rPh>
    <rPh sb="52" eb="54">
      <t>トクレイ</t>
    </rPh>
    <rPh sb="61" eb="63">
      <t>テアテ</t>
    </rPh>
    <rPh sb="63" eb="65">
      <t>ジョウホウ</t>
    </rPh>
    <rPh sb="67" eb="69">
      <t>ゼンゲツ</t>
    </rPh>
    <rPh sb="73" eb="75">
      <t>ゲツガク</t>
    </rPh>
    <rPh sb="75" eb="76">
      <t>トク</t>
    </rPh>
    <rPh sb="76" eb="77">
      <t>ツトム</t>
    </rPh>
    <rPh sb="77" eb="79">
      <t>ジョウホウ</t>
    </rPh>
    <rPh sb="81" eb="83">
      <t>シキュウ</t>
    </rPh>
    <rPh sb="83" eb="85">
      <t>テイシ</t>
    </rPh>
    <rPh sb="85" eb="87">
      <t>ジョウホウ</t>
    </rPh>
    <phoneticPr fontId="3"/>
  </si>
  <si>
    <t>給与履歴情報（採用、昇給、昇格、期末勤勉、差額、55歳超給与カット・特例カット）を管理及び照会・保守を行えること
また、これらの情報は自動的に登録されること</t>
    <rPh sb="0" eb="1">
      <t>キュウ</t>
    </rPh>
    <rPh sb="1" eb="2">
      <t>ヨ</t>
    </rPh>
    <rPh sb="2" eb="4">
      <t>リレキ</t>
    </rPh>
    <rPh sb="4" eb="6">
      <t>ジョウホウ</t>
    </rPh>
    <rPh sb="7" eb="9">
      <t>サイヨウ</t>
    </rPh>
    <rPh sb="10" eb="12">
      <t>ショウキュウ</t>
    </rPh>
    <rPh sb="13" eb="15">
      <t>ショウカク</t>
    </rPh>
    <rPh sb="16" eb="18">
      <t>キマツ</t>
    </rPh>
    <rPh sb="18" eb="20">
      <t>キンベン</t>
    </rPh>
    <rPh sb="21" eb="23">
      <t>サガク</t>
    </rPh>
    <rPh sb="26" eb="27">
      <t>サイ</t>
    </rPh>
    <rPh sb="27" eb="28">
      <t>コ</t>
    </rPh>
    <rPh sb="28" eb="30">
      <t>キュウヨ</t>
    </rPh>
    <rPh sb="34" eb="36">
      <t>トクレイ</t>
    </rPh>
    <rPh sb="41" eb="43">
      <t>カンリ</t>
    </rPh>
    <rPh sb="43" eb="44">
      <t>オヨ</t>
    </rPh>
    <rPh sb="45" eb="47">
      <t>ショウカイ</t>
    </rPh>
    <rPh sb="48" eb="50">
      <t>ホシュ</t>
    </rPh>
    <rPh sb="51" eb="52">
      <t>オコナ</t>
    </rPh>
    <rPh sb="64" eb="66">
      <t>ジョウホウ</t>
    </rPh>
    <rPh sb="67" eb="69">
      <t>ジドウ</t>
    </rPh>
    <rPh sb="69" eb="70">
      <t>テキ</t>
    </rPh>
    <rPh sb="71" eb="73">
      <t>トウロク</t>
    </rPh>
    <phoneticPr fontId="3"/>
  </si>
  <si>
    <t>昇給辞令、通知書を作成できること</t>
    <rPh sb="0" eb="2">
      <t>ショウキュウ</t>
    </rPh>
    <rPh sb="2" eb="4">
      <t>ジレイ</t>
    </rPh>
    <rPh sb="5" eb="8">
      <t>ツウチショ</t>
    </rPh>
    <rPh sb="9" eb="11">
      <t>サクセイ</t>
    </rPh>
    <phoneticPr fontId="3"/>
  </si>
  <si>
    <t>昇給昇格のシミュレーション機能を有していること（５年先まで行えること）</t>
    <rPh sb="0" eb="2">
      <t>ショウキュウ</t>
    </rPh>
    <rPh sb="2" eb="4">
      <t>ショウカク</t>
    </rPh>
    <rPh sb="13" eb="15">
      <t>キノウ</t>
    </rPh>
    <rPh sb="16" eb="17">
      <t>ユウ</t>
    </rPh>
    <rPh sb="25" eb="26">
      <t>ネン</t>
    </rPh>
    <rPh sb="26" eb="27">
      <t>サキ</t>
    </rPh>
    <rPh sb="29" eb="30">
      <t>オコナ</t>
    </rPh>
    <phoneticPr fontId="3"/>
  </si>
  <si>
    <t>例月給与計算後に振り込み口座情報を基に給与振込みデータを簡単に作成できること</t>
    <rPh sb="0" eb="2">
      <t>レイゲツ</t>
    </rPh>
    <rPh sb="2" eb="3">
      <t>キュウ</t>
    </rPh>
    <rPh sb="3" eb="4">
      <t>ヨ</t>
    </rPh>
    <rPh sb="4" eb="6">
      <t>ケイサン</t>
    </rPh>
    <rPh sb="6" eb="7">
      <t>ゴ</t>
    </rPh>
    <rPh sb="8" eb="9">
      <t>フ</t>
    </rPh>
    <rPh sb="10" eb="11">
      <t>コ</t>
    </rPh>
    <rPh sb="12" eb="14">
      <t>コウザ</t>
    </rPh>
    <rPh sb="14" eb="16">
      <t>ジョウホウ</t>
    </rPh>
    <rPh sb="17" eb="18">
      <t>モト</t>
    </rPh>
    <rPh sb="19" eb="20">
      <t>キュウ</t>
    </rPh>
    <rPh sb="20" eb="21">
      <t>ヨ</t>
    </rPh>
    <rPh sb="21" eb="23">
      <t>フリコ</t>
    </rPh>
    <rPh sb="28" eb="30">
      <t>カンタン</t>
    </rPh>
    <rPh sb="31" eb="33">
      <t>サクセイ</t>
    </rPh>
    <phoneticPr fontId="3"/>
  </si>
  <si>
    <t>画面より計算処理を簡単に実行できること</t>
    <rPh sb="0" eb="2">
      <t>ガメン</t>
    </rPh>
    <rPh sb="4" eb="6">
      <t>ケイサン</t>
    </rPh>
    <rPh sb="6" eb="8">
      <t>ショリ</t>
    </rPh>
    <rPh sb="9" eb="11">
      <t>カンタン</t>
    </rPh>
    <rPh sb="12" eb="14">
      <t>ジッコウ</t>
    </rPh>
    <phoneticPr fontId="3"/>
  </si>
  <si>
    <t>指定した研修に対する受講者情報をデータ出力及びデータ取り込みが行えること</t>
    <rPh sb="0" eb="2">
      <t>シテイ</t>
    </rPh>
    <rPh sb="4" eb="6">
      <t>ケンシュウ</t>
    </rPh>
    <rPh sb="7" eb="8">
      <t>タイ</t>
    </rPh>
    <rPh sb="10" eb="13">
      <t>ジュコウシャ</t>
    </rPh>
    <rPh sb="13" eb="15">
      <t>ジョウホウ</t>
    </rPh>
    <rPh sb="19" eb="21">
      <t>シュツリョク</t>
    </rPh>
    <rPh sb="21" eb="22">
      <t>オヨ</t>
    </rPh>
    <rPh sb="26" eb="27">
      <t>ト</t>
    </rPh>
    <rPh sb="28" eb="29">
      <t>コ</t>
    </rPh>
    <rPh sb="31" eb="32">
      <t>オコナ</t>
    </rPh>
    <phoneticPr fontId="3"/>
  </si>
  <si>
    <t>条件付採用者の任期満了者の抽出を行えること</t>
    <rPh sb="0" eb="3">
      <t>ジョウケンツキ</t>
    </rPh>
    <rPh sb="3" eb="6">
      <t>サイヨウシャ</t>
    </rPh>
    <rPh sb="7" eb="9">
      <t>ニンキ</t>
    </rPh>
    <rPh sb="9" eb="11">
      <t>マンリョウ</t>
    </rPh>
    <rPh sb="11" eb="12">
      <t>シャ</t>
    </rPh>
    <rPh sb="13" eb="15">
      <t>チュウシュツ</t>
    </rPh>
    <rPh sb="16" eb="17">
      <t>オコナ</t>
    </rPh>
    <phoneticPr fontId="3"/>
  </si>
  <si>
    <t>厚生年金情報（取得年月日、喪失年月日、年金番号、厚生年金種別等）の管理及び更新が行えること</t>
    <rPh sb="0" eb="2">
      <t>コウセイ</t>
    </rPh>
    <rPh sb="2" eb="4">
      <t>ネンキン</t>
    </rPh>
    <rPh sb="4" eb="6">
      <t>ジョウホウ</t>
    </rPh>
    <rPh sb="7" eb="9">
      <t>シュトク</t>
    </rPh>
    <rPh sb="9" eb="12">
      <t>ネンガッピ</t>
    </rPh>
    <rPh sb="13" eb="15">
      <t>ソウシツ</t>
    </rPh>
    <rPh sb="15" eb="18">
      <t>ネンガッピ</t>
    </rPh>
    <rPh sb="19" eb="21">
      <t>ネンキン</t>
    </rPh>
    <rPh sb="21" eb="23">
      <t>バンゴウ</t>
    </rPh>
    <rPh sb="24" eb="26">
      <t>コウセイ</t>
    </rPh>
    <rPh sb="26" eb="28">
      <t>ネンキン</t>
    </rPh>
    <rPh sb="28" eb="30">
      <t>シュベツ</t>
    </rPh>
    <rPh sb="30" eb="31">
      <t>トウ</t>
    </rPh>
    <rPh sb="33" eb="35">
      <t>カンリ</t>
    </rPh>
    <rPh sb="35" eb="36">
      <t>オヨ</t>
    </rPh>
    <rPh sb="37" eb="39">
      <t>コウシン</t>
    </rPh>
    <rPh sb="40" eb="41">
      <t>オコナ</t>
    </rPh>
    <phoneticPr fontId="3"/>
  </si>
  <si>
    <t>介護保険情報（取得年月日、喪失年月日、被保険者区分、被保険者番号等）の管理及び更新が行えること</t>
    <rPh sb="0" eb="2">
      <t>カイゴ</t>
    </rPh>
    <rPh sb="2" eb="4">
      <t>ホケン</t>
    </rPh>
    <rPh sb="4" eb="6">
      <t>ジョウホウ</t>
    </rPh>
    <rPh sb="7" eb="9">
      <t>シュトク</t>
    </rPh>
    <rPh sb="9" eb="12">
      <t>ネンガッピ</t>
    </rPh>
    <rPh sb="13" eb="15">
      <t>ソウシツ</t>
    </rPh>
    <rPh sb="15" eb="18">
      <t>ネンガッピ</t>
    </rPh>
    <rPh sb="19" eb="20">
      <t>ヒ</t>
    </rPh>
    <rPh sb="20" eb="22">
      <t>ホケン</t>
    </rPh>
    <rPh sb="22" eb="23">
      <t>シャ</t>
    </rPh>
    <rPh sb="23" eb="25">
      <t>クブン</t>
    </rPh>
    <rPh sb="26" eb="30">
      <t>ヒホケンシャ</t>
    </rPh>
    <rPh sb="30" eb="32">
      <t>バンゴウ</t>
    </rPh>
    <rPh sb="32" eb="33">
      <t>トウ</t>
    </rPh>
    <rPh sb="35" eb="37">
      <t>カンリ</t>
    </rPh>
    <rPh sb="37" eb="38">
      <t>オヨ</t>
    </rPh>
    <rPh sb="39" eb="41">
      <t>コウシン</t>
    </rPh>
    <rPh sb="42" eb="43">
      <t>オコナ</t>
    </rPh>
    <phoneticPr fontId="3"/>
  </si>
  <si>
    <t>控除不能者リストを出力できること</t>
    <rPh sb="0" eb="2">
      <t>コウジョ</t>
    </rPh>
    <rPh sb="2" eb="4">
      <t>フノウ</t>
    </rPh>
    <rPh sb="4" eb="5">
      <t>シャ</t>
    </rPh>
    <rPh sb="9" eb="11">
      <t>シュツリョク</t>
    </rPh>
    <phoneticPr fontId="3"/>
  </si>
  <si>
    <t>保険料控除、財形貯蓄内訳表を出力できること
全件もしくは金融機関を指定し出力が可能であること
内訳表はデータ及び帳票も出力できること</t>
    <rPh sb="0" eb="2">
      <t>ホケン</t>
    </rPh>
    <rPh sb="2" eb="3">
      <t>リョウ</t>
    </rPh>
    <rPh sb="3" eb="5">
      <t>コウジョ</t>
    </rPh>
    <rPh sb="6" eb="8">
      <t>ザイケイ</t>
    </rPh>
    <rPh sb="8" eb="10">
      <t>チョチク</t>
    </rPh>
    <rPh sb="10" eb="12">
      <t>ウチワケ</t>
    </rPh>
    <rPh sb="12" eb="13">
      <t>オモテ</t>
    </rPh>
    <rPh sb="14" eb="16">
      <t>シュツリョク</t>
    </rPh>
    <rPh sb="22" eb="24">
      <t>ゼンケン</t>
    </rPh>
    <rPh sb="28" eb="30">
      <t>キンユウ</t>
    </rPh>
    <rPh sb="30" eb="32">
      <t>キカン</t>
    </rPh>
    <rPh sb="33" eb="35">
      <t>シテイ</t>
    </rPh>
    <rPh sb="36" eb="38">
      <t>シュツリョク</t>
    </rPh>
    <rPh sb="39" eb="41">
      <t>カノウ</t>
    </rPh>
    <rPh sb="47" eb="49">
      <t>ウチワケ</t>
    </rPh>
    <rPh sb="49" eb="50">
      <t>オモテ</t>
    </rPh>
    <rPh sb="54" eb="55">
      <t>オヨ</t>
    </rPh>
    <rPh sb="56" eb="58">
      <t>チョウヒョウ</t>
    </rPh>
    <rPh sb="59" eb="61">
      <t>シュツリョク</t>
    </rPh>
    <phoneticPr fontId="3"/>
  </si>
  <si>
    <t>財形貯蓄情報（金融機関、口座番号、財形種別、契約年月日、控除開始年月日、例月控除額、６月期末額、１２月期末額等）の管理及び保守が行えること</t>
    <rPh sb="0" eb="2">
      <t>ザイケイ</t>
    </rPh>
    <rPh sb="2" eb="4">
      <t>チョチク</t>
    </rPh>
    <rPh sb="4" eb="6">
      <t>ジョウホウ</t>
    </rPh>
    <rPh sb="7" eb="9">
      <t>キンユウ</t>
    </rPh>
    <rPh sb="9" eb="11">
      <t>キカン</t>
    </rPh>
    <rPh sb="12" eb="14">
      <t>コウザ</t>
    </rPh>
    <rPh sb="14" eb="16">
      <t>バンゴウ</t>
    </rPh>
    <rPh sb="17" eb="19">
      <t>ザイケイ</t>
    </rPh>
    <rPh sb="19" eb="21">
      <t>シュベツ</t>
    </rPh>
    <rPh sb="22" eb="24">
      <t>ケイヤク</t>
    </rPh>
    <rPh sb="24" eb="27">
      <t>ネンガッピ</t>
    </rPh>
    <rPh sb="28" eb="30">
      <t>コウジョ</t>
    </rPh>
    <rPh sb="30" eb="32">
      <t>カイシ</t>
    </rPh>
    <rPh sb="32" eb="35">
      <t>ネンガッピ</t>
    </rPh>
    <rPh sb="36" eb="38">
      <t>レイゲツ</t>
    </rPh>
    <rPh sb="38" eb="40">
      <t>コウジョ</t>
    </rPh>
    <rPh sb="40" eb="41">
      <t>ガク</t>
    </rPh>
    <rPh sb="43" eb="44">
      <t>ガツ</t>
    </rPh>
    <rPh sb="44" eb="46">
      <t>キマツ</t>
    </rPh>
    <rPh sb="46" eb="47">
      <t>ガク</t>
    </rPh>
    <rPh sb="50" eb="51">
      <t>ガツ</t>
    </rPh>
    <rPh sb="51" eb="53">
      <t>キマツ</t>
    </rPh>
    <rPh sb="53" eb="54">
      <t>ガク</t>
    </rPh>
    <rPh sb="54" eb="55">
      <t>トウ</t>
    </rPh>
    <rPh sb="57" eb="59">
      <t>カンリ</t>
    </rPh>
    <rPh sb="59" eb="60">
      <t>オヨ</t>
    </rPh>
    <rPh sb="61" eb="63">
      <t>ホシュ</t>
    </rPh>
    <rPh sb="64" eb="65">
      <t>オコナ</t>
    </rPh>
    <phoneticPr fontId="3"/>
  </si>
  <si>
    <t>組合員台帳は採用時の一括登録、退職時の喪失日自動設定が行えること</t>
    <rPh sb="0" eb="3">
      <t>クミアイイン</t>
    </rPh>
    <rPh sb="3" eb="5">
      <t>ダイチョウ</t>
    </rPh>
    <rPh sb="6" eb="9">
      <t>サイヨウジ</t>
    </rPh>
    <rPh sb="10" eb="12">
      <t>イッカツ</t>
    </rPh>
    <rPh sb="12" eb="14">
      <t>トウロク</t>
    </rPh>
    <rPh sb="15" eb="18">
      <t>タイショクジ</t>
    </rPh>
    <rPh sb="19" eb="21">
      <t>ソウシツ</t>
    </rPh>
    <rPh sb="21" eb="22">
      <t>ビ</t>
    </rPh>
    <rPh sb="22" eb="24">
      <t>ジドウ</t>
    </rPh>
    <rPh sb="24" eb="26">
      <t>セッテイ</t>
    </rPh>
    <rPh sb="27" eb="28">
      <t>オコナ</t>
    </rPh>
    <phoneticPr fontId="3"/>
  </si>
  <si>
    <t>人事異動処理時に職員の詳細情報（個人情報、職員情報、発令歴情報、顔写真情報、学歴情報、親族情報、資格免許情報、研修情報等）を表示できること</t>
    <rPh sb="0" eb="2">
      <t>ジンジ</t>
    </rPh>
    <rPh sb="2" eb="4">
      <t>イドウ</t>
    </rPh>
    <rPh sb="4" eb="6">
      <t>ショリ</t>
    </rPh>
    <rPh sb="6" eb="7">
      <t>ジ</t>
    </rPh>
    <rPh sb="8" eb="10">
      <t>ショクイン</t>
    </rPh>
    <rPh sb="11" eb="13">
      <t>ショウサイ</t>
    </rPh>
    <rPh sb="13" eb="15">
      <t>ジョウホウ</t>
    </rPh>
    <rPh sb="16" eb="18">
      <t>コジン</t>
    </rPh>
    <rPh sb="18" eb="20">
      <t>ジョウホウ</t>
    </rPh>
    <rPh sb="21" eb="22">
      <t>ショク</t>
    </rPh>
    <rPh sb="22" eb="23">
      <t>イン</t>
    </rPh>
    <rPh sb="23" eb="25">
      <t>ジョウホウ</t>
    </rPh>
    <rPh sb="26" eb="28">
      <t>ハツレイ</t>
    </rPh>
    <rPh sb="28" eb="29">
      <t>レキ</t>
    </rPh>
    <rPh sb="29" eb="31">
      <t>ジョウホウ</t>
    </rPh>
    <rPh sb="32" eb="33">
      <t>カオ</t>
    </rPh>
    <rPh sb="33" eb="35">
      <t>シャシン</t>
    </rPh>
    <rPh sb="35" eb="37">
      <t>ジョウホウ</t>
    </rPh>
    <rPh sb="38" eb="40">
      <t>ガクレキ</t>
    </rPh>
    <rPh sb="40" eb="42">
      <t>ジョウホウ</t>
    </rPh>
    <rPh sb="43" eb="45">
      <t>シンゾク</t>
    </rPh>
    <rPh sb="45" eb="47">
      <t>ジョウホウ</t>
    </rPh>
    <rPh sb="48" eb="50">
      <t>シカク</t>
    </rPh>
    <rPh sb="50" eb="52">
      <t>メンキョ</t>
    </rPh>
    <rPh sb="52" eb="54">
      <t>ジョウホウ</t>
    </rPh>
    <rPh sb="55" eb="57">
      <t>ケンシュウ</t>
    </rPh>
    <rPh sb="57" eb="60">
      <t>ジョウホウトウ</t>
    </rPh>
    <rPh sb="62" eb="64">
      <t>ヒョウジ</t>
    </rPh>
    <phoneticPr fontId="3"/>
  </si>
  <si>
    <t>昇格後の表級号給が自動で算出可能であること</t>
    <rPh sb="0" eb="2">
      <t>ショウカク</t>
    </rPh>
    <rPh sb="2" eb="3">
      <t>ゴ</t>
    </rPh>
    <rPh sb="4" eb="5">
      <t>オモテ</t>
    </rPh>
    <rPh sb="5" eb="6">
      <t>キュウ</t>
    </rPh>
    <rPh sb="6" eb="7">
      <t>ゴウ</t>
    </rPh>
    <rPh sb="7" eb="8">
      <t>キュウ</t>
    </rPh>
    <rPh sb="9" eb="11">
      <t>ジドウ</t>
    </rPh>
    <rPh sb="12" eb="14">
      <t>サンシュツ</t>
    </rPh>
    <rPh sb="14" eb="16">
      <t>カノウ</t>
    </rPh>
    <phoneticPr fontId="3"/>
  </si>
  <si>
    <t>補職、職位毎に管理職加算を設定できること</t>
    <rPh sb="0" eb="2">
      <t>ホショク</t>
    </rPh>
    <rPh sb="3" eb="5">
      <t>ショクイ</t>
    </rPh>
    <rPh sb="5" eb="6">
      <t>ゴト</t>
    </rPh>
    <rPh sb="7" eb="10">
      <t>カンリショク</t>
    </rPh>
    <rPh sb="10" eb="12">
      <t>カサン</t>
    </rPh>
    <rPh sb="13" eb="15">
      <t>セッテイ</t>
    </rPh>
    <phoneticPr fontId="3"/>
  </si>
  <si>
    <t>再任用時の職員番号は、再任用前の職員番号を継続／変更の何れにも対応できること</t>
    <rPh sb="0" eb="3">
      <t>サイニンヨウ</t>
    </rPh>
    <rPh sb="3" eb="4">
      <t>ジ</t>
    </rPh>
    <rPh sb="5" eb="7">
      <t>ショクイン</t>
    </rPh>
    <rPh sb="7" eb="9">
      <t>バンゴウ</t>
    </rPh>
    <rPh sb="11" eb="14">
      <t>サイニンヨウ</t>
    </rPh>
    <rPh sb="14" eb="15">
      <t>マエ</t>
    </rPh>
    <rPh sb="16" eb="18">
      <t>ショクイン</t>
    </rPh>
    <rPh sb="18" eb="20">
      <t>バンゴウ</t>
    </rPh>
    <rPh sb="21" eb="23">
      <t>ケイゾク</t>
    </rPh>
    <rPh sb="24" eb="26">
      <t>ヘンコウ</t>
    </rPh>
    <rPh sb="27" eb="28">
      <t>イズ</t>
    </rPh>
    <rPh sb="31" eb="33">
      <t>タイオウ</t>
    </rPh>
    <phoneticPr fontId="3"/>
  </si>
  <si>
    <t>庶務システムで申請された氏名・住所の変更届を取り込むことが可能であること</t>
    <rPh sb="0" eb="2">
      <t>ショム</t>
    </rPh>
    <rPh sb="7" eb="9">
      <t>シンセイ</t>
    </rPh>
    <rPh sb="12" eb="14">
      <t>シメイ</t>
    </rPh>
    <rPh sb="15" eb="17">
      <t>ジュウショ</t>
    </rPh>
    <rPh sb="18" eb="21">
      <t>ヘンコウトドケ</t>
    </rPh>
    <rPh sb="22" eb="23">
      <t>ト</t>
    </rPh>
    <rPh sb="24" eb="25">
      <t>コ</t>
    </rPh>
    <rPh sb="29" eb="31">
      <t>カノウ</t>
    </rPh>
    <phoneticPr fontId="3"/>
  </si>
  <si>
    <t>共同扶養対象の職員に対し、新たに子供を登録する際には自動で共同扶養家族となること</t>
    <rPh sb="0" eb="2">
      <t>キョウドウ</t>
    </rPh>
    <rPh sb="2" eb="4">
      <t>フヨウ</t>
    </rPh>
    <rPh sb="4" eb="6">
      <t>タイショウ</t>
    </rPh>
    <rPh sb="7" eb="9">
      <t>ショクイン</t>
    </rPh>
    <rPh sb="10" eb="11">
      <t>タイ</t>
    </rPh>
    <rPh sb="13" eb="14">
      <t>アラ</t>
    </rPh>
    <rPh sb="16" eb="18">
      <t>コドモ</t>
    </rPh>
    <rPh sb="19" eb="21">
      <t>トウロク</t>
    </rPh>
    <rPh sb="23" eb="24">
      <t>サイ</t>
    </rPh>
    <rPh sb="26" eb="28">
      <t>ジドウ</t>
    </rPh>
    <rPh sb="29" eb="31">
      <t>キョウドウ</t>
    </rPh>
    <rPh sb="31" eb="33">
      <t>フヨウ</t>
    </rPh>
    <rPh sb="33" eb="35">
      <t>カゾク</t>
    </rPh>
    <phoneticPr fontId="3"/>
  </si>
  <si>
    <t>税扶養（特定扶養、老人扶養）の入力は、生年月日から自動設定できること</t>
    <rPh sb="0" eb="1">
      <t>ゼイ</t>
    </rPh>
    <rPh sb="1" eb="3">
      <t>フヨウ</t>
    </rPh>
    <rPh sb="4" eb="6">
      <t>トクテイ</t>
    </rPh>
    <rPh sb="6" eb="8">
      <t>フヨウ</t>
    </rPh>
    <rPh sb="9" eb="11">
      <t>ロウジン</t>
    </rPh>
    <rPh sb="11" eb="13">
      <t>フヨウ</t>
    </rPh>
    <rPh sb="15" eb="17">
      <t>ニュウリョク</t>
    </rPh>
    <rPh sb="19" eb="21">
      <t>セイネン</t>
    </rPh>
    <rPh sb="21" eb="23">
      <t>ガッピ</t>
    </rPh>
    <rPh sb="25" eb="27">
      <t>ジドウ</t>
    </rPh>
    <rPh sb="27" eb="29">
      <t>セッテイ</t>
    </rPh>
    <phoneticPr fontId="3"/>
  </si>
  <si>
    <t>汎用登録利用処理は、人事,給与等の各業務メニューに登録することができ、一連の運用の中に組み込めること</t>
    <rPh sb="0" eb="2">
      <t>ハンヨウ</t>
    </rPh>
    <rPh sb="2" eb="4">
      <t>トウロク</t>
    </rPh>
    <rPh sb="4" eb="6">
      <t>リヨウ</t>
    </rPh>
    <rPh sb="6" eb="8">
      <t>ショリ</t>
    </rPh>
    <rPh sb="10" eb="12">
      <t>ジンジ</t>
    </rPh>
    <rPh sb="13" eb="15">
      <t>キュウヨ</t>
    </rPh>
    <rPh sb="15" eb="16">
      <t>ナド</t>
    </rPh>
    <rPh sb="17" eb="18">
      <t>カク</t>
    </rPh>
    <rPh sb="18" eb="20">
      <t>ギョウム</t>
    </rPh>
    <rPh sb="25" eb="27">
      <t>トウロク</t>
    </rPh>
    <rPh sb="35" eb="37">
      <t>イチレン</t>
    </rPh>
    <rPh sb="38" eb="40">
      <t>ウンヨウ</t>
    </rPh>
    <rPh sb="41" eb="42">
      <t>ナカ</t>
    </rPh>
    <rPh sb="43" eb="44">
      <t>ク</t>
    </rPh>
    <rPh sb="45" eb="46">
      <t>コ</t>
    </rPh>
    <phoneticPr fontId="3"/>
  </si>
  <si>
    <t>人事異動案から復元ができること</t>
    <rPh sb="0" eb="2">
      <t>ジンジ</t>
    </rPh>
    <rPh sb="2" eb="4">
      <t>イドウ</t>
    </rPh>
    <rPh sb="4" eb="5">
      <t>アン</t>
    </rPh>
    <rPh sb="7" eb="9">
      <t>フクゲン</t>
    </rPh>
    <phoneticPr fontId="3"/>
  </si>
  <si>
    <t>年間総所得金額が2,000万円を超える職員は、自動的に年末調整対象外となること</t>
    <rPh sb="0" eb="1">
      <t>ネン</t>
    </rPh>
    <rPh sb="1" eb="2">
      <t>カン</t>
    </rPh>
    <rPh sb="2" eb="5">
      <t>ソウショトク</t>
    </rPh>
    <rPh sb="5" eb="7">
      <t>キンガク</t>
    </rPh>
    <rPh sb="13" eb="15">
      <t>マンエン</t>
    </rPh>
    <rPh sb="16" eb="17">
      <t>コ</t>
    </rPh>
    <rPh sb="19" eb="21">
      <t>ショクイン</t>
    </rPh>
    <rPh sb="23" eb="26">
      <t>ジドウテキ</t>
    </rPh>
    <rPh sb="27" eb="29">
      <t>ネンマツ</t>
    </rPh>
    <rPh sb="29" eb="31">
      <t>チョウセイ</t>
    </rPh>
    <rPh sb="31" eb="34">
      <t>タイショウガイ</t>
    </rPh>
    <phoneticPr fontId="3"/>
  </si>
  <si>
    <t>通常の環境とは別の環境にて当初予算額、補正予算額の算出を行えること
（予算計算処理中でも例月計算、期末勤勉手当計算が可能であること）</t>
    <rPh sb="0" eb="2">
      <t>ツウジョウ</t>
    </rPh>
    <rPh sb="3" eb="5">
      <t>カンキョウ</t>
    </rPh>
    <rPh sb="7" eb="8">
      <t>ベツ</t>
    </rPh>
    <rPh sb="9" eb="11">
      <t>カンキョウ</t>
    </rPh>
    <rPh sb="13" eb="15">
      <t>トウショ</t>
    </rPh>
    <rPh sb="15" eb="17">
      <t>ヨサン</t>
    </rPh>
    <rPh sb="17" eb="18">
      <t>ガク</t>
    </rPh>
    <rPh sb="19" eb="21">
      <t>ホセイ</t>
    </rPh>
    <rPh sb="21" eb="23">
      <t>ヨサン</t>
    </rPh>
    <rPh sb="23" eb="24">
      <t>ガク</t>
    </rPh>
    <rPh sb="25" eb="27">
      <t>サンシュツ</t>
    </rPh>
    <rPh sb="28" eb="29">
      <t>オコナ</t>
    </rPh>
    <rPh sb="35" eb="37">
      <t>ヨサン</t>
    </rPh>
    <rPh sb="37" eb="39">
      <t>ケイサン</t>
    </rPh>
    <rPh sb="39" eb="42">
      <t>ショリチュウ</t>
    </rPh>
    <rPh sb="44" eb="46">
      <t>レイゲツ</t>
    </rPh>
    <rPh sb="46" eb="48">
      <t>ケイサン</t>
    </rPh>
    <rPh sb="49" eb="51">
      <t>キマツ</t>
    </rPh>
    <rPh sb="51" eb="53">
      <t>キンベン</t>
    </rPh>
    <rPh sb="53" eb="55">
      <t>テアテ</t>
    </rPh>
    <rPh sb="55" eb="57">
      <t>ケイサン</t>
    </rPh>
    <rPh sb="58" eb="60">
      <t>カノウ</t>
    </rPh>
    <phoneticPr fontId="3"/>
  </si>
  <si>
    <t>振込は銀行、ゆうちょ銀行のデータを作成が可能なこと</t>
    <rPh sb="0" eb="2">
      <t>フリコ</t>
    </rPh>
    <rPh sb="3" eb="5">
      <t>ギンコウ</t>
    </rPh>
    <rPh sb="10" eb="12">
      <t>ギンコウ</t>
    </rPh>
    <rPh sb="17" eb="19">
      <t>サクセイ</t>
    </rPh>
    <rPh sb="20" eb="22">
      <t>カノウ</t>
    </rPh>
    <phoneticPr fontId="3"/>
  </si>
  <si>
    <t>計算処理後に源泉徴収簿及び源泉徴収票を出力が行なえること</t>
    <rPh sb="0" eb="2">
      <t>ケイサン</t>
    </rPh>
    <rPh sb="2" eb="4">
      <t>ショリ</t>
    </rPh>
    <rPh sb="4" eb="5">
      <t>ゴ</t>
    </rPh>
    <rPh sb="6" eb="8">
      <t>ゲンセン</t>
    </rPh>
    <rPh sb="8" eb="10">
      <t>チョウシュウ</t>
    </rPh>
    <rPh sb="10" eb="11">
      <t>ボ</t>
    </rPh>
    <rPh sb="11" eb="12">
      <t>オヨ</t>
    </rPh>
    <rPh sb="13" eb="15">
      <t>ゲンセン</t>
    </rPh>
    <rPh sb="15" eb="17">
      <t>チョウシュウ</t>
    </rPh>
    <rPh sb="17" eb="18">
      <t>ヒョウ</t>
    </rPh>
    <rPh sb="19" eb="21">
      <t>シュツリョク</t>
    </rPh>
    <rPh sb="22" eb="23">
      <t>オコ</t>
    </rPh>
    <phoneticPr fontId="3"/>
  </si>
  <si>
    <t>人事異動処理中に以下の帳票を作成できること
・配置図
・職員定数確認リスト
・異動確認リスト（本務・兼務）
・出入り表</t>
    <rPh sb="6" eb="7">
      <t>ナカ</t>
    </rPh>
    <phoneticPr fontId="3"/>
  </si>
  <si>
    <t>住民税について以下の標準フォーマットのデータ取り込みを行なえること
特別徴収税額通知データ　　　 ：電子署名無しの特別徴収税額通知書
処分通知等（税額通知） データ：電子署名有りの特別徴収税額通知書
総務省通達形式の特別徴収税額通知データ</t>
    <rPh sb="0" eb="3">
      <t>ジュウミンゼイ</t>
    </rPh>
    <rPh sb="7" eb="9">
      <t>イカ</t>
    </rPh>
    <rPh sb="10" eb="12">
      <t>ヒョウジュン</t>
    </rPh>
    <rPh sb="22" eb="23">
      <t>ト</t>
    </rPh>
    <rPh sb="24" eb="25">
      <t>コ</t>
    </rPh>
    <rPh sb="27" eb="28">
      <t>オコ</t>
    </rPh>
    <phoneticPr fontId="3"/>
  </si>
  <si>
    <t>機能区分</t>
    <rPh sb="0" eb="2">
      <t>キノウ</t>
    </rPh>
    <rPh sb="2" eb="4">
      <t>クブン</t>
    </rPh>
    <phoneticPr fontId="3"/>
  </si>
  <si>
    <t>機能項目</t>
    <rPh sb="0" eb="2">
      <t>キノウ</t>
    </rPh>
    <rPh sb="2" eb="4">
      <t>コウモク</t>
    </rPh>
    <phoneticPr fontId="3"/>
  </si>
  <si>
    <t>全体</t>
    <rPh sb="0" eb="2">
      <t>ゼンタイ</t>
    </rPh>
    <phoneticPr fontId="3"/>
  </si>
  <si>
    <t>メニュー</t>
  </si>
  <si>
    <t>データ取込</t>
  </si>
  <si>
    <t>パラメータ</t>
  </si>
  <si>
    <t>オンラインヘルプ</t>
  </si>
  <si>
    <t>マニュアル</t>
  </si>
  <si>
    <t>コードメンテナンス</t>
  </si>
  <si>
    <t>ＥＵＣ</t>
  </si>
  <si>
    <t>前月実績情報</t>
  </si>
  <si>
    <t>例月計算</t>
  </si>
  <si>
    <t>支給日</t>
    <rPh sb="0" eb="2">
      <t>シキュウ</t>
    </rPh>
    <rPh sb="2" eb="3">
      <t>ビ</t>
    </rPh>
    <phoneticPr fontId="3"/>
  </si>
  <si>
    <t>コードの統合管理</t>
    <rPh sb="4" eb="6">
      <t>トウゴウ</t>
    </rPh>
    <rPh sb="6" eb="8">
      <t>カンリ</t>
    </rPh>
    <phoneticPr fontId="3"/>
  </si>
  <si>
    <t>データ出力</t>
  </si>
  <si>
    <t>コード入力</t>
  </si>
  <si>
    <t>権限設定</t>
  </si>
  <si>
    <t>帳票作成</t>
  </si>
  <si>
    <t>処理管理</t>
  </si>
  <si>
    <t>データ管理</t>
  </si>
  <si>
    <t>共通</t>
  </si>
  <si>
    <t>汎用登録</t>
  </si>
  <si>
    <t>汎用帳票</t>
  </si>
  <si>
    <t>人事台帳管理</t>
  </si>
  <si>
    <t>顔写真印刷</t>
  </si>
  <si>
    <t>データ検索</t>
  </si>
  <si>
    <t>異動希望</t>
  </si>
  <si>
    <t>異動前処理
（帳票作成）</t>
  </si>
  <si>
    <t>シミュレーション</t>
  </si>
  <si>
    <t>異動処理</t>
  </si>
  <si>
    <t>異動後処理
（帳票作成）</t>
  </si>
  <si>
    <t>辞令関係</t>
  </si>
  <si>
    <t>分限懲戒等</t>
  </si>
  <si>
    <t>勤務管理</t>
  </si>
  <si>
    <t>休暇情報管理</t>
  </si>
  <si>
    <t>職員表彰</t>
  </si>
  <si>
    <t>任用候補者管理</t>
  </si>
  <si>
    <t>採用予定者管理</t>
  </si>
  <si>
    <t>条件付採用者管理</t>
  </si>
  <si>
    <t>再任用対象者管理</t>
  </si>
  <si>
    <t>退職予定者管理</t>
  </si>
  <si>
    <t>退職管理</t>
  </si>
  <si>
    <t>昇任昇格</t>
  </si>
  <si>
    <t>対象者抽出</t>
  </si>
  <si>
    <t>庶務連携</t>
  </si>
  <si>
    <t>基盤連携</t>
  </si>
  <si>
    <t>基本情報保守</t>
  </si>
  <si>
    <t>給与控除保守</t>
  </si>
  <si>
    <t>家族情報</t>
  </si>
  <si>
    <t>通勤情報</t>
  </si>
  <si>
    <t>住居情報</t>
  </si>
  <si>
    <t>口座情報</t>
  </si>
  <si>
    <t>給与履歴</t>
  </si>
  <si>
    <t>現金精算管理</t>
  </si>
  <si>
    <t>その他</t>
  </si>
  <si>
    <t>振込処理</t>
  </si>
  <si>
    <t>明細</t>
  </si>
  <si>
    <t>追給戻入情報管理</t>
  </si>
  <si>
    <t>給与累積情報管理</t>
  </si>
  <si>
    <t>計算処理</t>
  </si>
  <si>
    <t>計算前処理</t>
  </si>
  <si>
    <t>給与予算情報保守</t>
  </si>
  <si>
    <t>当初・補正予算</t>
  </si>
  <si>
    <t>期末勤勉予算計算</t>
  </si>
  <si>
    <t>時間外</t>
  </si>
  <si>
    <t>決算</t>
  </si>
  <si>
    <t>改定データ保守</t>
  </si>
  <si>
    <t>届出情報管理</t>
  </si>
  <si>
    <t>年調累積情報保守</t>
  </si>
  <si>
    <t>年調計算</t>
  </si>
  <si>
    <t>再年調</t>
  </si>
  <si>
    <t>帳票</t>
  </si>
  <si>
    <t>臨嘱連携</t>
  </si>
  <si>
    <t>退職手当計算</t>
  </si>
  <si>
    <t>試算機能</t>
  </si>
  <si>
    <t>差押管理</t>
  </si>
  <si>
    <t>差押計算</t>
  </si>
  <si>
    <t>台帳管理</t>
  </si>
  <si>
    <t>共済報告用資料等作成</t>
  </si>
  <si>
    <t>標準報酬月額算定処理</t>
  </si>
  <si>
    <t>貸付償還</t>
  </si>
  <si>
    <t>共済貯金</t>
  </si>
  <si>
    <t>共済物資</t>
  </si>
  <si>
    <t>保険</t>
  </si>
  <si>
    <t>財形</t>
  </si>
  <si>
    <t>組合員管理</t>
  </si>
  <si>
    <t>予算</t>
  </si>
  <si>
    <t>団体生命共済</t>
  </si>
  <si>
    <t>法定外控除</t>
  </si>
  <si>
    <t>社会保険情報入力</t>
  </si>
  <si>
    <t>労働保険情報入力</t>
  </si>
  <si>
    <t>資格取得、喪失</t>
  </si>
  <si>
    <t>保険料率更新</t>
  </si>
  <si>
    <t>各種届出</t>
  </si>
  <si>
    <t>労働保険年度更新</t>
  </si>
  <si>
    <t>入力補助</t>
  </si>
  <si>
    <t>コード管理</t>
  </si>
  <si>
    <t>人事記録</t>
  </si>
  <si>
    <t>人事異動</t>
  </si>
  <si>
    <t>表彰・分限・懲戒</t>
  </si>
  <si>
    <t>採用管理</t>
  </si>
  <si>
    <t>退職</t>
  </si>
  <si>
    <t>昇任・昇格</t>
  </si>
  <si>
    <t>研修</t>
  </si>
  <si>
    <t>給与基本管理</t>
  </si>
  <si>
    <t>例月</t>
  </si>
  <si>
    <t>追給戻入</t>
  </si>
  <si>
    <t>期末勤勉</t>
  </si>
  <si>
    <t>昇給昇格</t>
  </si>
  <si>
    <t>改定差額</t>
  </si>
  <si>
    <t>年末調整</t>
  </si>
  <si>
    <t>退職手当</t>
  </si>
  <si>
    <t>債権差押</t>
  </si>
  <si>
    <t>共済組合員管理</t>
  </si>
  <si>
    <t>共済福祉事業</t>
  </si>
  <si>
    <t>保険・財形貯蓄</t>
  </si>
  <si>
    <t>互助会</t>
  </si>
  <si>
    <t>自治労共済</t>
  </si>
  <si>
    <t>控除管理</t>
  </si>
  <si>
    <t>社会保険</t>
  </si>
  <si>
    <t>人事</t>
  </si>
  <si>
    <t>給与</t>
  </si>
  <si>
    <t>福利</t>
  </si>
  <si>
    <t>財務会計システムへのデータ連携を行えること　
支出命令書を出力できること
また、上記は一般の職員と会計フル職員で、別々に出力できること</t>
    <rPh sb="0" eb="2">
      <t>ザイム</t>
    </rPh>
    <rPh sb="2" eb="4">
      <t>カイケイ</t>
    </rPh>
    <rPh sb="13" eb="15">
      <t>レンケイ</t>
    </rPh>
    <rPh sb="16" eb="17">
      <t>オコナ</t>
    </rPh>
    <rPh sb="23" eb="25">
      <t>シシュツ</t>
    </rPh>
    <rPh sb="25" eb="28">
      <t>メイレイショ</t>
    </rPh>
    <rPh sb="29" eb="31">
      <t>シュツリョク</t>
    </rPh>
    <phoneticPr fontId="3"/>
  </si>
  <si>
    <t>現在の実行処理から、該当処理のオンラインヘルプを呼び出せること</t>
    <rPh sb="0" eb="2">
      <t>ゲンザイ</t>
    </rPh>
    <rPh sb="3" eb="5">
      <t>ジッコウ</t>
    </rPh>
    <rPh sb="5" eb="7">
      <t>ショリ</t>
    </rPh>
    <rPh sb="10" eb="12">
      <t>ガイトウ</t>
    </rPh>
    <rPh sb="12" eb="14">
      <t>ショリ</t>
    </rPh>
    <rPh sb="24" eb="25">
      <t>ヨ</t>
    </rPh>
    <rPh sb="26" eb="27">
      <t>ダ</t>
    </rPh>
    <phoneticPr fontId="3"/>
  </si>
  <si>
    <t>全ての処理の操作マニュアルがあること</t>
    <rPh sb="0" eb="1">
      <t>スベ</t>
    </rPh>
    <rPh sb="3" eb="5">
      <t>ショリ</t>
    </rPh>
    <rPh sb="6" eb="8">
      <t>ソウサ</t>
    </rPh>
    <phoneticPr fontId="3"/>
  </si>
  <si>
    <t>月次処理のマニュアルがあること</t>
    <rPh sb="0" eb="2">
      <t>ゲツジ</t>
    </rPh>
    <rPh sb="2" eb="4">
      <t>ショリ</t>
    </rPh>
    <phoneticPr fontId="3"/>
  </si>
  <si>
    <t>事象毎（採用、退職、休職、部休、異動など）の業務横断的な運用マニュアルがあること</t>
    <rPh sb="0" eb="2">
      <t>ジショウ</t>
    </rPh>
    <rPh sb="2" eb="3">
      <t>ゴト</t>
    </rPh>
    <rPh sb="4" eb="6">
      <t>サイヨウ</t>
    </rPh>
    <rPh sb="7" eb="9">
      <t>タイショク</t>
    </rPh>
    <rPh sb="10" eb="12">
      <t>キュウショク</t>
    </rPh>
    <rPh sb="13" eb="14">
      <t>ブ</t>
    </rPh>
    <rPh sb="14" eb="15">
      <t>キュウ</t>
    </rPh>
    <rPh sb="16" eb="18">
      <t>イドウ</t>
    </rPh>
    <rPh sb="22" eb="24">
      <t>ギョウム</t>
    </rPh>
    <rPh sb="24" eb="26">
      <t>オウダン</t>
    </rPh>
    <rPh sb="26" eb="27">
      <t>テキ</t>
    </rPh>
    <rPh sb="28" eb="30">
      <t>ウンヨウ</t>
    </rPh>
    <phoneticPr fontId="3"/>
  </si>
  <si>
    <t>職員の給与に関する基礎情報の管理及び照会、保守が行えること</t>
    <rPh sb="0" eb="2">
      <t>ショクイン</t>
    </rPh>
    <rPh sb="3" eb="5">
      <t>キュウヨ</t>
    </rPh>
    <rPh sb="6" eb="7">
      <t>カン</t>
    </rPh>
    <rPh sb="9" eb="11">
      <t>キソ</t>
    </rPh>
    <rPh sb="11" eb="13">
      <t>ジョウホウ</t>
    </rPh>
    <rPh sb="14" eb="16">
      <t>カンリ</t>
    </rPh>
    <rPh sb="16" eb="17">
      <t>オヨ</t>
    </rPh>
    <rPh sb="18" eb="20">
      <t>ショウカイ</t>
    </rPh>
    <rPh sb="21" eb="23">
      <t>ホシュ</t>
    </rPh>
    <rPh sb="24" eb="25">
      <t>オコナ</t>
    </rPh>
    <phoneticPr fontId="3"/>
  </si>
  <si>
    <t>計算後に振込口座情報を基に給与振込みデータを簡単に作成できること</t>
    <rPh sb="0" eb="2">
      <t>ケイサン</t>
    </rPh>
    <rPh sb="2" eb="3">
      <t>ゴ</t>
    </rPh>
    <rPh sb="4" eb="5">
      <t>フ</t>
    </rPh>
    <rPh sb="5" eb="6">
      <t>コ</t>
    </rPh>
    <rPh sb="6" eb="8">
      <t>コウザ</t>
    </rPh>
    <rPh sb="8" eb="10">
      <t>ジョウホウ</t>
    </rPh>
    <rPh sb="11" eb="12">
      <t>モト</t>
    </rPh>
    <rPh sb="13" eb="14">
      <t>キュウ</t>
    </rPh>
    <rPh sb="14" eb="15">
      <t>ヨ</t>
    </rPh>
    <rPh sb="15" eb="17">
      <t>フリコ</t>
    </rPh>
    <rPh sb="22" eb="24">
      <t>カンタン</t>
    </rPh>
    <rPh sb="25" eb="27">
      <t>サクセイ</t>
    </rPh>
    <phoneticPr fontId="3"/>
  </si>
  <si>
    <t>源泉徴収簿及び源泉徴収票を出力できること</t>
    <rPh sb="0" eb="2">
      <t>ゲンセン</t>
    </rPh>
    <rPh sb="2" eb="4">
      <t>チョウシュウ</t>
    </rPh>
    <rPh sb="4" eb="5">
      <t>ボ</t>
    </rPh>
    <rPh sb="5" eb="6">
      <t>オヨ</t>
    </rPh>
    <rPh sb="7" eb="9">
      <t>ゲンセン</t>
    </rPh>
    <rPh sb="9" eb="11">
      <t>チョウシュウ</t>
    </rPh>
    <rPh sb="11" eb="12">
      <t>ヒョウ</t>
    </rPh>
    <rPh sb="13" eb="15">
      <t>シュツリョク</t>
    </rPh>
    <phoneticPr fontId="3"/>
  </si>
  <si>
    <t>源泉徴収簿はいつでも出力できること</t>
    <rPh sb="0" eb="2">
      <t>ゲンセン</t>
    </rPh>
    <rPh sb="2" eb="4">
      <t>チョウシュウ</t>
    </rPh>
    <rPh sb="4" eb="5">
      <t>ボ</t>
    </rPh>
    <rPh sb="10" eb="12">
      <t>シュツリョク</t>
    </rPh>
    <phoneticPr fontId="3"/>
  </si>
  <si>
    <t>研修履歴の管理（研修、研修期間、研修時所属・補職・職位、備考）及び照会・保守が行えること</t>
    <rPh sb="0" eb="2">
      <t>ケンシュウ</t>
    </rPh>
    <rPh sb="2" eb="4">
      <t>リレキ</t>
    </rPh>
    <rPh sb="5" eb="7">
      <t>カンリ</t>
    </rPh>
    <rPh sb="8" eb="10">
      <t>ケンシュウ</t>
    </rPh>
    <rPh sb="11" eb="13">
      <t>ケンシュウ</t>
    </rPh>
    <rPh sb="13" eb="15">
      <t>キカン</t>
    </rPh>
    <rPh sb="16" eb="18">
      <t>ケンシュウ</t>
    </rPh>
    <rPh sb="18" eb="19">
      <t>ジ</t>
    </rPh>
    <rPh sb="19" eb="21">
      <t>ショゾク</t>
    </rPh>
    <rPh sb="22" eb="24">
      <t>ホショク</t>
    </rPh>
    <rPh sb="25" eb="27">
      <t>ショクイ</t>
    </rPh>
    <rPh sb="28" eb="30">
      <t>ビコウ</t>
    </rPh>
    <rPh sb="31" eb="32">
      <t>オヨ</t>
    </rPh>
    <rPh sb="33" eb="35">
      <t>ショウカイ</t>
    </rPh>
    <rPh sb="36" eb="38">
      <t>ホシュ</t>
    </rPh>
    <rPh sb="39" eb="40">
      <t>オコナ</t>
    </rPh>
    <phoneticPr fontId="3"/>
  </si>
  <si>
    <t>資格免許情報の管理（資格免許、免許番号、取得年月日、有効年月日、備考）及び照会・保守が行えること</t>
    <rPh sb="0" eb="2">
      <t>シカク</t>
    </rPh>
    <rPh sb="2" eb="4">
      <t>メンキョ</t>
    </rPh>
    <rPh sb="4" eb="6">
      <t>ジョウホウ</t>
    </rPh>
    <rPh sb="7" eb="9">
      <t>カンリ</t>
    </rPh>
    <rPh sb="10" eb="12">
      <t>シカク</t>
    </rPh>
    <rPh sb="12" eb="14">
      <t>メンキョ</t>
    </rPh>
    <rPh sb="15" eb="17">
      <t>メンキョ</t>
    </rPh>
    <rPh sb="17" eb="19">
      <t>バンゴウ</t>
    </rPh>
    <rPh sb="20" eb="22">
      <t>シュトク</t>
    </rPh>
    <rPh sb="22" eb="25">
      <t>ネンガッピ</t>
    </rPh>
    <rPh sb="26" eb="28">
      <t>ユウコウ</t>
    </rPh>
    <rPh sb="28" eb="31">
      <t>ネンガッピ</t>
    </rPh>
    <rPh sb="32" eb="34">
      <t>ビコウ</t>
    </rPh>
    <rPh sb="35" eb="36">
      <t>オヨ</t>
    </rPh>
    <rPh sb="37" eb="39">
      <t>ショウカイ</t>
    </rPh>
    <rPh sb="40" eb="42">
      <t>ホシュ</t>
    </rPh>
    <rPh sb="43" eb="44">
      <t>オコナ</t>
    </rPh>
    <phoneticPr fontId="3"/>
  </si>
  <si>
    <t>親族職員の管理（職員番号、続柄、備考）ができること</t>
    <rPh sb="0" eb="2">
      <t>シンゾク</t>
    </rPh>
    <rPh sb="2" eb="4">
      <t>ショクイン</t>
    </rPh>
    <rPh sb="5" eb="7">
      <t>カンリ</t>
    </rPh>
    <rPh sb="8" eb="9">
      <t>ショク</t>
    </rPh>
    <rPh sb="9" eb="10">
      <t>イン</t>
    </rPh>
    <rPh sb="10" eb="12">
      <t>バンゴウ</t>
    </rPh>
    <rPh sb="13" eb="15">
      <t>ツヅキガラ</t>
    </rPh>
    <rPh sb="16" eb="18">
      <t>ビコウ</t>
    </rPh>
    <phoneticPr fontId="3"/>
  </si>
  <si>
    <t>支給実績を基に定時改定、随時改定での標準報酬月額改定を行なえること
また、算定結果をもとに磁気媒体での届出が可能であること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rPh sb="27" eb="28">
      <t>オコ</t>
    </rPh>
    <rPh sb="37" eb="39">
      <t>サンテイ</t>
    </rPh>
    <rPh sb="39" eb="41">
      <t>ケッカ</t>
    </rPh>
    <rPh sb="45" eb="47">
      <t>ジキ</t>
    </rPh>
    <rPh sb="47" eb="49">
      <t>バイタイ</t>
    </rPh>
    <rPh sb="51" eb="53">
      <t>トドケデ</t>
    </rPh>
    <rPh sb="54" eb="56">
      <t>カノウ</t>
    </rPh>
    <phoneticPr fontId="3"/>
  </si>
  <si>
    <t>ログイン時のパスワードについては、ログインユーザが自分で変更できること
また、ログインユーザのパスワード変更を不可能とする設定も可能であること</t>
    <rPh sb="4" eb="5">
      <t>ジ</t>
    </rPh>
    <rPh sb="25" eb="27">
      <t>ジブン</t>
    </rPh>
    <rPh sb="28" eb="30">
      <t>ヘンコウ</t>
    </rPh>
    <rPh sb="52" eb="54">
      <t>ヘンコウ</t>
    </rPh>
    <rPh sb="55" eb="58">
      <t>フカノウ</t>
    </rPh>
    <rPh sb="61" eb="63">
      <t>セッテイ</t>
    </rPh>
    <rPh sb="64" eb="66">
      <t>カノウ</t>
    </rPh>
    <phoneticPr fontId="3"/>
  </si>
  <si>
    <t>健康保険情報（取得年月日、喪失年月日、健保番号、健保種別、事業所、改定年月日、平均報酬、標準報酬、等級等）の管理及び更新が行えること</t>
    <rPh sb="0" eb="2">
      <t>ケンコウ</t>
    </rPh>
    <rPh sb="2" eb="4">
      <t>ホケン</t>
    </rPh>
    <rPh sb="4" eb="6">
      <t>ジョウホウ</t>
    </rPh>
    <rPh sb="7" eb="9">
      <t>シュトク</t>
    </rPh>
    <rPh sb="9" eb="12">
      <t>ネンガッピ</t>
    </rPh>
    <rPh sb="13" eb="15">
      <t>ソウシツ</t>
    </rPh>
    <rPh sb="15" eb="18">
      <t>ネンガッピ</t>
    </rPh>
    <rPh sb="19" eb="21">
      <t>ケンポ</t>
    </rPh>
    <rPh sb="21" eb="23">
      <t>バンゴウ</t>
    </rPh>
    <rPh sb="24" eb="26">
      <t>ケンポ</t>
    </rPh>
    <rPh sb="26" eb="28">
      <t>シュベツ</t>
    </rPh>
    <rPh sb="29" eb="31">
      <t>ジギョウ</t>
    </rPh>
    <rPh sb="31" eb="32">
      <t>ショ</t>
    </rPh>
    <rPh sb="33" eb="35">
      <t>カイテイ</t>
    </rPh>
    <rPh sb="35" eb="38">
      <t>ネンガッピ</t>
    </rPh>
    <rPh sb="39" eb="41">
      <t>ヘイキン</t>
    </rPh>
    <rPh sb="41" eb="43">
      <t>ホウシュウ</t>
    </rPh>
    <rPh sb="44" eb="46">
      <t>ヒョウジュン</t>
    </rPh>
    <rPh sb="46" eb="48">
      <t>ホウシュウ</t>
    </rPh>
    <rPh sb="49" eb="51">
      <t>トウキュウ</t>
    </rPh>
    <rPh sb="51" eb="52">
      <t>トウ</t>
    </rPh>
    <rPh sb="54" eb="56">
      <t>カンリ</t>
    </rPh>
    <rPh sb="56" eb="57">
      <t>オヨ</t>
    </rPh>
    <rPh sb="58" eb="60">
      <t>コウシン</t>
    </rPh>
    <rPh sb="61" eb="62">
      <t>オコナ</t>
    </rPh>
    <phoneticPr fontId="3"/>
  </si>
  <si>
    <t>本務異動情報、兼務異動情報の一括登録（取り込み）ができる仕組みを有すること</t>
    <rPh sb="0" eb="2">
      <t>ホンム</t>
    </rPh>
    <rPh sb="2" eb="4">
      <t>イドウ</t>
    </rPh>
    <rPh sb="4" eb="6">
      <t>ジョウホウ</t>
    </rPh>
    <rPh sb="7" eb="9">
      <t>ケンム</t>
    </rPh>
    <rPh sb="9" eb="11">
      <t>イドウ</t>
    </rPh>
    <rPh sb="11" eb="13">
      <t>ジョウホウ</t>
    </rPh>
    <rPh sb="14" eb="16">
      <t>イッカツ</t>
    </rPh>
    <rPh sb="16" eb="18">
      <t>トウロク</t>
    </rPh>
    <rPh sb="19" eb="20">
      <t>ト</t>
    </rPh>
    <rPh sb="21" eb="22">
      <t>コ</t>
    </rPh>
    <rPh sb="28" eb="30">
      <t>シク</t>
    </rPh>
    <rPh sb="32" eb="33">
      <t>ユウ</t>
    </rPh>
    <phoneticPr fontId="3"/>
  </si>
  <si>
    <t>追給戻入を行わない項目を設定できること</t>
    <rPh sb="0" eb="2">
      <t>ツイキュウ</t>
    </rPh>
    <rPh sb="2" eb="4">
      <t>レイニュウ</t>
    </rPh>
    <rPh sb="5" eb="6">
      <t>オコナ</t>
    </rPh>
    <rPh sb="9" eb="11">
      <t>コウモク</t>
    </rPh>
    <rPh sb="12" eb="14">
      <t>セッテイ</t>
    </rPh>
    <phoneticPr fontId="3"/>
  </si>
  <si>
    <t>過去の退職者に関しても画面、帳票等で確認が行なえること</t>
    <rPh sb="0" eb="2">
      <t>カコ</t>
    </rPh>
    <rPh sb="3" eb="6">
      <t>タイショクシャ</t>
    </rPh>
    <rPh sb="7" eb="8">
      <t>カン</t>
    </rPh>
    <rPh sb="11" eb="13">
      <t>ガメン</t>
    </rPh>
    <rPh sb="14" eb="17">
      <t>チョウヒョウトウ</t>
    </rPh>
    <rPh sb="18" eb="20">
      <t>カクニン</t>
    </rPh>
    <rPh sb="21" eb="22">
      <t>オコ</t>
    </rPh>
    <phoneticPr fontId="3"/>
  </si>
  <si>
    <t>退職証明書の発行が可能なこと</t>
    <rPh sb="0" eb="2">
      <t>タイショク</t>
    </rPh>
    <rPh sb="2" eb="5">
      <t>ショウメイショ</t>
    </rPh>
    <rPh sb="6" eb="8">
      <t>ハッコウ</t>
    </rPh>
    <rPh sb="9" eb="11">
      <t>カノウ</t>
    </rPh>
    <phoneticPr fontId="3"/>
  </si>
  <si>
    <t>退職条件の変更（年齢の引き上げ、引き下げ等）は画面より簡単に行なえること</t>
    <rPh sb="0" eb="2">
      <t>タイショク</t>
    </rPh>
    <rPh sb="2" eb="4">
      <t>ジョウケン</t>
    </rPh>
    <rPh sb="5" eb="7">
      <t>ヘンコウ</t>
    </rPh>
    <rPh sb="8" eb="10">
      <t>ネンレイ</t>
    </rPh>
    <rPh sb="11" eb="12">
      <t>ヒ</t>
    </rPh>
    <rPh sb="13" eb="14">
      <t>ア</t>
    </rPh>
    <rPh sb="16" eb="17">
      <t>ヒ</t>
    </rPh>
    <rPh sb="18" eb="19">
      <t>サ</t>
    </rPh>
    <rPh sb="20" eb="21">
      <t>ナド</t>
    </rPh>
    <rPh sb="23" eb="25">
      <t>ガメン</t>
    </rPh>
    <rPh sb="27" eb="29">
      <t>カンタン</t>
    </rPh>
    <rPh sb="30" eb="31">
      <t>オコ</t>
    </rPh>
    <phoneticPr fontId="3"/>
  </si>
  <si>
    <t>将来に渡り定年退職予定者の抽出が行えること</t>
    <rPh sb="0" eb="2">
      <t>ショウライ</t>
    </rPh>
    <rPh sb="3" eb="4">
      <t>ワタ</t>
    </rPh>
    <rPh sb="5" eb="7">
      <t>テイネン</t>
    </rPh>
    <rPh sb="7" eb="9">
      <t>タイショク</t>
    </rPh>
    <rPh sb="9" eb="12">
      <t>ヨテイシャ</t>
    </rPh>
    <rPh sb="13" eb="15">
      <t>チュウシュツ</t>
    </rPh>
    <rPh sb="16" eb="17">
      <t>オコナ</t>
    </rPh>
    <phoneticPr fontId="3"/>
  </si>
  <si>
    <t>再任用の対象者を抽出できること</t>
    <rPh sb="0" eb="3">
      <t>サイニンヨウ</t>
    </rPh>
    <rPh sb="4" eb="7">
      <t>タイショウシャ</t>
    </rPh>
    <rPh sb="8" eb="10">
      <t>チュウシュツ</t>
    </rPh>
    <phoneticPr fontId="3"/>
  </si>
  <si>
    <t>休暇・休業情報の管理（事由、期間、日数、備考）及び照会・保守が行なえること</t>
    <rPh sb="0" eb="2">
      <t>キュウカ</t>
    </rPh>
    <rPh sb="3" eb="5">
      <t>キュウギョウ</t>
    </rPh>
    <rPh sb="5" eb="7">
      <t>ジョウホウ</t>
    </rPh>
    <rPh sb="8" eb="10">
      <t>カンリ</t>
    </rPh>
    <rPh sb="11" eb="13">
      <t>ジユウ</t>
    </rPh>
    <rPh sb="14" eb="16">
      <t>キカン</t>
    </rPh>
    <rPh sb="17" eb="19">
      <t>ニッスウ</t>
    </rPh>
    <rPh sb="20" eb="22">
      <t>ビコウ</t>
    </rPh>
    <rPh sb="31" eb="32">
      <t>オコ</t>
    </rPh>
    <phoneticPr fontId="3"/>
  </si>
  <si>
    <t>正規職員から臨時嘱託職員に切り替わった職員のデータ連携が行えること
【以下のデータが対象】
　・支給（正規職員での支給額）
　・控除（正規職員での所得税額、社会保険料額）
　・保険料控除額（事務代理分（給与天引きした保険料控除額））</t>
    <rPh sb="0" eb="2">
      <t>セイキ</t>
    </rPh>
    <rPh sb="2" eb="4">
      <t>ショクイン</t>
    </rPh>
    <rPh sb="6" eb="8">
      <t>リンジ</t>
    </rPh>
    <rPh sb="8" eb="10">
      <t>ショクタク</t>
    </rPh>
    <rPh sb="10" eb="12">
      <t>ショクイン</t>
    </rPh>
    <rPh sb="13" eb="14">
      <t>キ</t>
    </rPh>
    <rPh sb="15" eb="16">
      <t>カ</t>
    </rPh>
    <rPh sb="19" eb="21">
      <t>ショクイン</t>
    </rPh>
    <rPh sb="25" eb="27">
      <t>レンケイ</t>
    </rPh>
    <rPh sb="28" eb="29">
      <t>オコナ</t>
    </rPh>
    <rPh sb="35" eb="37">
      <t>イカ</t>
    </rPh>
    <rPh sb="42" eb="44">
      <t>タイショウ</t>
    </rPh>
    <rPh sb="48" eb="50">
      <t>シキュウ</t>
    </rPh>
    <rPh sb="51" eb="53">
      <t>セイキ</t>
    </rPh>
    <rPh sb="53" eb="55">
      <t>ショクイン</t>
    </rPh>
    <rPh sb="57" eb="59">
      <t>シキュウ</t>
    </rPh>
    <rPh sb="59" eb="60">
      <t>ガク</t>
    </rPh>
    <rPh sb="64" eb="66">
      <t>コウジョ</t>
    </rPh>
    <rPh sb="67" eb="69">
      <t>セイキ</t>
    </rPh>
    <rPh sb="69" eb="71">
      <t>ショクイン</t>
    </rPh>
    <rPh sb="73" eb="76">
      <t>ショトクゼイ</t>
    </rPh>
    <rPh sb="76" eb="77">
      <t>ガク</t>
    </rPh>
    <rPh sb="78" eb="80">
      <t>シャカイ</t>
    </rPh>
    <rPh sb="80" eb="82">
      <t>ホケン</t>
    </rPh>
    <rPh sb="82" eb="83">
      <t>リョウ</t>
    </rPh>
    <rPh sb="83" eb="84">
      <t>ガク</t>
    </rPh>
    <rPh sb="88" eb="90">
      <t>ホケン</t>
    </rPh>
    <rPh sb="90" eb="91">
      <t>リョウ</t>
    </rPh>
    <rPh sb="91" eb="93">
      <t>コウジョ</t>
    </rPh>
    <rPh sb="93" eb="94">
      <t>ガク</t>
    </rPh>
    <rPh sb="95" eb="97">
      <t>ジム</t>
    </rPh>
    <rPh sb="97" eb="99">
      <t>ダイリ</t>
    </rPh>
    <rPh sb="99" eb="100">
      <t>ブン</t>
    </rPh>
    <rPh sb="101" eb="103">
      <t>キュウヨ</t>
    </rPh>
    <rPh sb="103" eb="105">
      <t>テンビ</t>
    </rPh>
    <rPh sb="108" eb="110">
      <t>ホケン</t>
    </rPh>
    <rPh sb="110" eb="111">
      <t>リョウ</t>
    </rPh>
    <rPh sb="111" eb="113">
      <t>コウジョ</t>
    </rPh>
    <rPh sb="113" eb="114">
      <t>ガク</t>
    </rPh>
    <phoneticPr fontId="3"/>
  </si>
  <si>
    <t>分限懲戒情報の管理（発令年月日、事由、処分者、期間、備考等）及び照会・保守が行なえること</t>
    <rPh sb="0" eb="2">
      <t>ブンゲン</t>
    </rPh>
    <rPh sb="2" eb="4">
      <t>チョウカイ</t>
    </rPh>
    <rPh sb="4" eb="6">
      <t>ジョウホウ</t>
    </rPh>
    <rPh sb="7" eb="9">
      <t>カンリ</t>
    </rPh>
    <rPh sb="10" eb="12">
      <t>ハツレイ</t>
    </rPh>
    <rPh sb="12" eb="15">
      <t>ネンガッピ</t>
    </rPh>
    <rPh sb="16" eb="18">
      <t>ジユウ</t>
    </rPh>
    <rPh sb="19" eb="22">
      <t>ショブンシャ</t>
    </rPh>
    <rPh sb="23" eb="25">
      <t>キカン</t>
    </rPh>
    <rPh sb="26" eb="29">
      <t>ビコウトウ</t>
    </rPh>
    <rPh sb="38" eb="39">
      <t>オコ</t>
    </rPh>
    <phoneticPr fontId="3"/>
  </si>
  <si>
    <t>労災保険情報（取得年月日、喪失年月日、事業区分、保険率区分等）の管理及び更新が行えること</t>
    <rPh sb="0" eb="2">
      <t>ロウサイ</t>
    </rPh>
    <rPh sb="2" eb="4">
      <t>ホケン</t>
    </rPh>
    <rPh sb="4" eb="6">
      <t>ジョウホウ</t>
    </rPh>
    <rPh sb="7" eb="9">
      <t>シュトク</t>
    </rPh>
    <rPh sb="9" eb="12">
      <t>ネンガッピ</t>
    </rPh>
    <rPh sb="13" eb="15">
      <t>ソウシツ</t>
    </rPh>
    <rPh sb="15" eb="18">
      <t>ネンガッピ</t>
    </rPh>
    <rPh sb="19" eb="21">
      <t>ジギョウ</t>
    </rPh>
    <rPh sb="21" eb="23">
      <t>クブン</t>
    </rPh>
    <rPh sb="24" eb="26">
      <t>ホケン</t>
    </rPh>
    <rPh sb="26" eb="27">
      <t>リツ</t>
    </rPh>
    <rPh sb="27" eb="29">
      <t>クブン</t>
    </rPh>
    <rPh sb="29" eb="30">
      <t>トウ</t>
    </rPh>
    <rPh sb="32" eb="34">
      <t>カンリ</t>
    </rPh>
    <rPh sb="34" eb="35">
      <t>オヨ</t>
    </rPh>
    <rPh sb="36" eb="38">
      <t>コウシン</t>
    </rPh>
    <rPh sb="39" eb="40">
      <t>オコナ</t>
    </rPh>
    <phoneticPr fontId="3"/>
  </si>
  <si>
    <t>出力順をプログラムをカスタマイズせず変更できるしくみを持っていること
職員毎に出力する帳票で帳票毎に出力順を任意に変更できること
システム内で管理している個人情報の全てをソートキーとして使用できること
（例）
・氏名、カナ氏名、戸籍氏名、旧氏名
・所属、職種、職位・職層、補職、所属異動日、職位異動日
・採用日、退職予定日
・表級号給、科目
・共済組合員番号、健保番号</t>
    <phoneticPr fontId="3"/>
  </si>
  <si>
    <t>作成した帳票をＥＸＣＥＬで容易に加工できること</t>
    <phoneticPr fontId="3"/>
  </si>
  <si>
    <t>一度に複数の画面を表示でき、並行作業を行う事が可能であること</t>
    <phoneticPr fontId="3"/>
  </si>
  <si>
    <t>画面上の入力必須項目が判別可能であること</t>
    <phoneticPr fontId="3"/>
  </si>
  <si>
    <t>日付の入力はカレンダータイプのダイアログからの選択も可能であること</t>
    <phoneticPr fontId="3"/>
  </si>
  <si>
    <t>画面操作をしながらでも、画面上の文字表示が自由に拡大・縮小可能であること</t>
    <phoneticPr fontId="3"/>
  </si>
  <si>
    <t>台帳画面や処理画面に対して処理概略説明を表示する事が出来ること
また、処理概略についてはユーザ側で任意の文言を追加したり、修正したりすることが出来ること</t>
    <phoneticPr fontId="3"/>
  </si>
  <si>
    <t>各登録画面には備考欄を設け担当者が業務的に必要なメモを残すことが可能であること</t>
    <phoneticPr fontId="3"/>
  </si>
  <si>
    <t>汎用登録利用処理は、カスタマイズ無しで画面項目の追加,検索条件の追加が容易に可能であること</t>
    <phoneticPr fontId="3"/>
  </si>
  <si>
    <t>本務所属、兼務所属のうち、どこが主たる勤務先であるかの管理ができること</t>
    <phoneticPr fontId="3"/>
  </si>
  <si>
    <t>学校名、学部学科名、前職名称等に関しては、コードを設定せずに日本語のみでの管理も可能であること
また、各日本語項目は３０文字以上設定可能であること</t>
    <phoneticPr fontId="3"/>
  </si>
  <si>
    <t>一次試験・二次試験の点数管理が可能であること</t>
    <phoneticPr fontId="3"/>
  </si>
  <si>
    <t>裁判所等からの差押命令に対応した差押管理ができること</t>
    <phoneticPr fontId="3"/>
  </si>
  <si>
    <t>支給毎（例月給与、賞与、差額）に債務者からの差押額を自動的に計算して控除できること</t>
    <phoneticPr fontId="3"/>
  </si>
  <si>
    <t>12月年調時、1月再年調時は所得税の追徴還付を反映した上で差押額の計算ができること</t>
    <phoneticPr fontId="3"/>
  </si>
  <si>
    <t>差押額の計算は、自動計算及び、定額での控除が指定できること</t>
    <phoneticPr fontId="3"/>
  </si>
  <si>
    <t>臨時嘱託職員から正規職員に切り替わった職員の金額を以下のいずれかの運用で対応できること
　・前職として登録
　・支給実績として登録</t>
    <rPh sb="0" eb="2">
      <t>リンジ</t>
    </rPh>
    <rPh sb="2" eb="4">
      <t>ショクタク</t>
    </rPh>
    <rPh sb="4" eb="6">
      <t>ショクイン</t>
    </rPh>
    <rPh sb="8" eb="10">
      <t>セイキ</t>
    </rPh>
    <rPh sb="10" eb="12">
      <t>ショクイン</t>
    </rPh>
    <rPh sb="13" eb="14">
      <t>キ</t>
    </rPh>
    <rPh sb="15" eb="16">
      <t>カ</t>
    </rPh>
    <rPh sb="19" eb="21">
      <t>ショクイン</t>
    </rPh>
    <rPh sb="22" eb="24">
      <t>キンガク</t>
    </rPh>
    <rPh sb="25" eb="27">
      <t>イカ</t>
    </rPh>
    <rPh sb="33" eb="35">
      <t>ウンヨウ</t>
    </rPh>
    <rPh sb="36" eb="38">
      <t>タイオウ</t>
    </rPh>
    <rPh sb="46" eb="48">
      <t>ゼンショク</t>
    </rPh>
    <rPh sb="51" eb="53">
      <t>トウロク</t>
    </rPh>
    <rPh sb="56" eb="58">
      <t>シキュウ</t>
    </rPh>
    <rPh sb="58" eb="60">
      <t>ジッセキ</t>
    </rPh>
    <rPh sb="63" eb="65">
      <t>トウロク</t>
    </rPh>
    <phoneticPr fontId="3"/>
  </si>
  <si>
    <t>正規職員から臨時嘱託職員に切り替わった職員の源泉徴収票が、正規職員、臨時嘱託職員分それぞれで出力可能であること</t>
    <rPh sb="0" eb="2">
      <t>セイキ</t>
    </rPh>
    <rPh sb="2" eb="4">
      <t>ショクイン</t>
    </rPh>
    <rPh sb="6" eb="8">
      <t>リンジ</t>
    </rPh>
    <rPh sb="8" eb="10">
      <t>ショクタク</t>
    </rPh>
    <rPh sb="10" eb="12">
      <t>ショクイン</t>
    </rPh>
    <rPh sb="13" eb="14">
      <t>キ</t>
    </rPh>
    <rPh sb="15" eb="16">
      <t>カ</t>
    </rPh>
    <rPh sb="19" eb="21">
      <t>ショクイン</t>
    </rPh>
    <rPh sb="22" eb="24">
      <t>ゲンセン</t>
    </rPh>
    <rPh sb="24" eb="26">
      <t>チョウシュウ</t>
    </rPh>
    <rPh sb="26" eb="27">
      <t>ヒョウ</t>
    </rPh>
    <rPh sb="29" eb="31">
      <t>セイキ</t>
    </rPh>
    <rPh sb="31" eb="33">
      <t>ショクイン</t>
    </rPh>
    <rPh sb="38" eb="40">
      <t>ショクイン</t>
    </rPh>
    <rPh sb="40" eb="41">
      <t>ブン</t>
    </rPh>
    <rPh sb="46" eb="48">
      <t>シュツリョク</t>
    </rPh>
    <rPh sb="48" eb="50">
      <t>カノウ</t>
    </rPh>
    <phoneticPr fontId="3"/>
  </si>
  <si>
    <t>例外の辞令に関しては、ワープロ的に作成が行なえること
また、その辞令を複数職員に対して一括で同様の内容で作成できること</t>
    <rPh sb="0" eb="2">
      <t>レイガイ</t>
    </rPh>
    <rPh sb="3" eb="5">
      <t>ジレイ</t>
    </rPh>
    <rPh sb="6" eb="7">
      <t>カン</t>
    </rPh>
    <rPh sb="15" eb="16">
      <t>テキ</t>
    </rPh>
    <rPh sb="17" eb="19">
      <t>サクセイ</t>
    </rPh>
    <rPh sb="20" eb="21">
      <t>オコ</t>
    </rPh>
    <rPh sb="32" eb="34">
      <t>ジレイ</t>
    </rPh>
    <rPh sb="35" eb="37">
      <t>フクスウ</t>
    </rPh>
    <rPh sb="37" eb="39">
      <t>ショクイン</t>
    </rPh>
    <rPh sb="40" eb="41">
      <t>タイ</t>
    </rPh>
    <rPh sb="43" eb="45">
      <t>イッカツ</t>
    </rPh>
    <rPh sb="46" eb="48">
      <t>ドウヨウ</t>
    </rPh>
    <rPh sb="49" eb="51">
      <t>ナイヨウ</t>
    </rPh>
    <rPh sb="52" eb="54">
      <t>サクセイ</t>
    </rPh>
    <phoneticPr fontId="3"/>
  </si>
  <si>
    <t>処理ウィンドウが閉じる前に『このウィンドウを閉じますか？』というメッセージが表示できること
また、そのメッセージの表示/非表示の制御が可能であること</t>
    <rPh sb="0" eb="2">
      <t>ショリ</t>
    </rPh>
    <rPh sb="8" eb="9">
      <t>ト</t>
    </rPh>
    <rPh sb="11" eb="12">
      <t>マエ</t>
    </rPh>
    <rPh sb="22" eb="23">
      <t>ト</t>
    </rPh>
    <rPh sb="38" eb="40">
      <t>ヒョウジ</t>
    </rPh>
    <rPh sb="57" eb="59">
      <t>ヒョウジ</t>
    </rPh>
    <rPh sb="60" eb="63">
      <t>ヒヒョウジ</t>
    </rPh>
    <rPh sb="64" eb="66">
      <t>セイギョ</t>
    </rPh>
    <rPh sb="67" eb="69">
      <t>カノウ</t>
    </rPh>
    <phoneticPr fontId="3"/>
  </si>
  <si>
    <t>支給明細一覧及び支給明細書を出力できること</t>
    <rPh sb="0" eb="2">
      <t>シキュウ</t>
    </rPh>
    <rPh sb="2" eb="4">
      <t>メイサイ</t>
    </rPh>
    <rPh sb="4" eb="6">
      <t>イチラン</t>
    </rPh>
    <rPh sb="6" eb="7">
      <t>オヨ</t>
    </rPh>
    <rPh sb="8" eb="10">
      <t>シキュウ</t>
    </rPh>
    <rPh sb="10" eb="13">
      <t>メイサイショ</t>
    </rPh>
    <rPh sb="14" eb="16">
      <t>シュツリョク</t>
    </rPh>
    <phoneticPr fontId="3"/>
  </si>
  <si>
    <t>公務災害情報の管理（受傷年月日、受傷名、認定番号、備考）及び照会・保守が行えること</t>
    <rPh sb="0" eb="2">
      <t>コウム</t>
    </rPh>
    <rPh sb="2" eb="4">
      <t>サイガイ</t>
    </rPh>
    <rPh sb="4" eb="6">
      <t>ジョウホウ</t>
    </rPh>
    <rPh sb="7" eb="9">
      <t>カンリ</t>
    </rPh>
    <rPh sb="10" eb="12">
      <t>ジュショウ</t>
    </rPh>
    <rPh sb="12" eb="15">
      <t>ネンガッピ</t>
    </rPh>
    <rPh sb="16" eb="18">
      <t>ジュショウ</t>
    </rPh>
    <rPh sb="18" eb="19">
      <t>メイ</t>
    </rPh>
    <rPh sb="20" eb="22">
      <t>ニンテイ</t>
    </rPh>
    <rPh sb="22" eb="24">
      <t>バンゴウ</t>
    </rPh>
    <rPh sb="25" eb="27">
      <t>ビコウ</t>
    </rPh>
    <rPh sb="36" eb="37">
      <t>オコナ</t>
    </rPh>
    <phoneticPr fontId="3"/>
  </si>
  <si>
    <t>庶務事務システムで管理している出勤簿データを取込、勤務実績情報に反映ができること</t>
    <rPh sb="0" eb="2">
      <t>ショム</t>
    </rPh>
    <rPh sb="2" eb="4">
      <t>ジム</t>
    </rPh>
    <rPh sb="9" eb="11">
      <t>カンリ</t>
    </rPh>
    <rPh sb="15" eb="17">
      <t>シュッキン</t>
    </rPh>
    <rPh sb="17" eb="18">
      <t>ボ</t>
    </rPh>
    <rPh sb="22" eb="24">
      <t>トリコミ</t>
    </rPh>
    <rPh sb="25" eb="27">
      <t>キンム</t>
    </rPh>
    <rPh sb="27" eb="29">
      <t>ジッセキ</t>
    </rPh>
    <rPh sb="29" eb="31">
      <t>ジョウホウ</t>
    </rPh>
    <rPh sb="32" eb="34">
      <t>ハンエイ</t>
    </rPh>
    <phoneticPr fontId="3"/>
  </si>
  <si>
    <t>例月給与計算後に以下のリスト等を出力できること
・整合性確認リスト
・前月との差異比較</t>
    <rPh sb="0" eb="2">
      <t>レイゲツ</t>
    </rPh>
    <rPh sb="2" eb="3">
      <t>キュウ</t>
    </rPh>
    <rPh sb="3" eb="4">
      <t>ヨ</t>
    </rPh>
    <rPh sb="4" eb="6">
      <t>ケイサン</t>
    </rPh>
    <rPh sb="6" eb="7">
      <t>ゴ</t>
    </rPh>
    <rPh sb="8" eb="10">
      <t>イカ</t>
    </rPh>
    <rPh sb="14" eb="15">
      <t>トウ</t>
    </rPh>
    <rPh sb="16" eb="17">
      <t>シュツ</t>
    </rPh>
    <rPh sb="17" eb="18">
      <t>チカラ</t>
    </rPh>
    <phoneticPr fontId="3"/>
  </si>
  <si>
    <t>Ｗｉｎｄｏｗｓ ８.１、１０上でも稼動可能であること</t>
    <phoneticPr fontId="3"/>
  </si>
  <si>
    <t>当初・補正予算</t>
    <phoneticPr fontId="3"/>
  </si>
  <si>
    <t>差額計算</t>
    <phoneticPr fontId="3"/>
  </si>
  <si>
    <t>画面に表示された一覧データを簡単にEXCEL形式に出力できること
また、出力したEXCELはオートフィルタで簡単に検索が可能であること
行コピーなどの機能により出力したEXCELのデータが簡単にカスタマイズできること</t>
    <rPh sb="0" eb="2">
      <t>ガメン</t>
    </rPh>
    <rPh sb="22" eb="24">
      <t>ケイシキ</t>
    </rPh>
    <rPh sb="36" eb="38">
      <t>シュツリョク</t>
    </rPh>
    <rPh sb="54" eb="56">
      <t>カンタン</t>
    </rPh>
    <rPh sb="57" eb="59">
      <t>ケンサク</t>
    </rPh>
    <rPh sb="60" eb="62">
      <t>カノウ</t>
    </rPh>
    <rPh sb="68" eb="69">
      <t>ギョウ</t>
    </rPh>
    <rPh sb="80" eb="82">
      <t>シュツリョク</t>
    </rPh>
    <rPh sb="94" eb="96">
      <t>カンタン</t>
    </rPh>
    <phoneticPr fontId="3"/>
  </si>
  <si>
    <t>ＣＳＶやＥＸＣＥＬ形式など、外部作成（編集）したデータを取り込む際には、所定のエラーチェック（必須項目、職員番号の存在チェック、コードの存在チェックなど）が自動的に行われること
また、作成（編集）したデータに不正（数字タイプ項目への日本語・英字設定や、列数超過、歯抜けなど）があっても、データが取り込まれ、上記のチェックがおこなわれること</t>
    <rPh sb="9" eb="11">
      <t>ケイシキ</t>
    </rPh>
    <rPh sb="82" eb="83">
      <t>オコナ</t>
    </rPh>
    <rPh sb="104" eb="106">
      <t>フセイ</t>
    </rPh>
    <rPh sb="116" eb="119">
      <t>ニホンゴ</t>
    </rPh>
    <rPh sb="131" eb="133">
      <t>ハヌ</t>
    </rPh>
    <rPh sb="147" eb="148">
      <t>ト</t>
    </rPh>
    <rPh sb="149" eb="150">
      <t>コ</t>
    </rPh>
    <rPh sb="153" eb="155">
      <t>ジョウキ</t>
    </rPh>
    <phoneticPr fontId="3"/>
  </si>
  <si>
    <t>EXCEL形式で作成した帳票の出力ができること</t>
    <rPh sb="5" eb="7">
      <t>ケイシキ</t>
    </rPh>
    <rPh sb="8" eb="10">
      <t>サクセイ</t>
    </rPh>
    <rPh sb="12" eb="14">
      <t>チョウヒョウ</t>
    </rPh>
    <rPh sb="15" eb="17">
      <t>シュツリョク</t>
    </rPh>
    <phoneticPr fontId="3"/>
  </si>
  <si>
    <t>扶養控除申告、保険料控除申告、基礎控除申告・配偶者（特別）控除申告・所得金額調整控除申告情報の作成及び保守が行えること
扶養控除申告書及び保険料控除申告書、基礎控除申告書 兼 配偶者控除申告書 兼 所得金額調整控除申告書を出力できること</t>
    <rPh sb="0" eb="2">
      <t>フヨウ</t>
    </rPh>
    <rPh sb="2" eb="4">
      <t>コウジョ</t>
    </rPh>
    <rPh sb="4" eb="6">
      <t>シンコク</t>
    </rPh>
    <rPh sb="7" eb="10">
      <t>ホケンリョウ</t>
    </rPh>
    <rPh sb="10" eb="12">
      <t>コウジョ</t>
    </rPh>
    <rPh sb="12" eb="14">
      <t>シンコク</t>
    </rPh>
    <rPh sb="15" eb="17">
      <t>キソ</t>
    </rPh>
    <rPh sb="17" eb="19">
      <t>コウジョ</t>
    </rPh>
    <rPh sb="19" eb="21">
      <t>シンコク</t>
    </rPh>
    <rPh sb="22" eb="25">
      <t>ハイグウシャ</t>
    </rPh>
    <rPh sb="26" eb="28">
      <t>トクベツ</t>
    </rPh>
    <rPh sb="29" eb="31">
      <t>コウジョ</t>
    </rPh>
    <rPh sb="31" eb="33">
      <t>シンコク</t>
    </rPh>
    <rPh sb="34" eb="42">
      <t>ショトクキンガクチョウセイコウジョ</t>
    </rPh>
    <rPh sb="42" eb="44">
      <t>シンコク</t>
    </rPh>
    <rPh sb="44" eb="46">
      <t>ジョウホウ</t>
    </rPh>
    <rPh sb="47" eb="49">
      <t>サクセイ</t>
    </rPh>
    <rPh sb="49" eb="50">
      <t>オヨ</t>
    </rPh>
    <rPh sb="51" eb="53">
      <t>ホシュ</t>
    </rPh>
    <rPh sb="54" eb="55">
      <t>オコナ</t>
    </rPh>
    <rPh sb="60" eb="62">
      <t>フヨウ</t>
    </rPh>
    <rPh sb="62" eb="64">
      <t>コウジョ</t>
    </rPh>
    <rPh sb="64" eb="67">
      <t>シンコクショ</t>
    </rPh>
    <rPh sb="67" eb="68">
      <t>オヨ</t>
    </rPh>
    <rPh sb="69" eb="72">
      <t>ホケンリョウ</t>
    </rPh>
    <rPh sb="72" eb="74">
      <t>コウジョ</t>
    </rPh>
    <rPh sb="74" eb="77">
      <t>シンコクショ</t>
    </rPh>
    <rPh sb="78" eb="80">
      <t>キソ</t>
    </rPh>
    <rPh sb="80" eb="82">
      <t>コウジョ</t>
    </rPh>
    <rPh sb="82" eb="85">
      <t>シンコクショ</t>
    </rPh>
    <rPh sb="86" eb="87">
      <t>ケン</t>
    </rPh>
    <rPh sb="88" eb="91">
      <t>ハイグウシャ</t>
    </rPh>
    <rPh sb="91" eb="93">
      <t>コウジョ</t>
    </rPh>
    <rPh sb="93" eb="96">
      <t>シンコクショ</t>
    </rPh>
    <rPh sb="97" eb="98">
      <t>ケン</t>
    </rPh>
    <rPh sb="99" eb="107">
      <t>ショトクキンガクチョウセイコウジョ</t>
    </rPh>
    <rPh sb="107" eb="110">
      <t>シンコクショ</t>
    </rPh>
    <rPh sb="111" eb="113">
      <t>シュツリョク</t>
    </rPh>
    <phoneticPr fontId="3"/>
  </si>
  <si>
    <t>基礎控除・配偶者（特別）控除・所得金額調整控除情報を簡単に保守を行えること</t>
    <rPh sb="26" eb="28">
      <t>カンタン</t>
    </rPh>
    <rPh sb="29" eb="31">
      <t>ホシュ</t>
    </rPh>
    <rPh sb="32" eb="33">
      <t>オコナ</t>
    </rPh>
    <phoneticPr fontId="3"/>
  </si>
  <si>
    <t>会計年度任用職員</t>
    <rPh sb="0" eb="2">
      <t>カイケイ</t>
    </rPh>
    <rPh sb="2" eb="4">
      <t>ネンド</t>
    </rPh>
    <rPh sb="4" eb="6">
      <t>ニンヨウ</t>
    </rPh>
    <rPh sb="6" eb="8">
      <t>ショクイン</t>
    </rPh>
    <phoneticPr fontId="3"/>
  </si>
  <si>
    <t>職員管理</t>
    <rPh sb="0" eb="2">
      <t>ショクイン</t>
    </rPh>
    <rPh sb="2" eb="4">
      <t>カンリ</t>
    </rPh>
    <phoneticPr fontId="3"/>
  </si>
  <si>
    <t>職員番号管理</t>
    <rPh sb="0" eb="2">
      <t>ショクイン</t>
    </rPh>
    <rPh sb="2" eb="4">
      <t>バンゴウ</t>
    </rPh>
    <rPh sb="4" eb="6">
      <t>カンリ</t>
    </rPh>
    <phoneticPr fontId="3"/>
  </si>
  <si>
    <t>臨嘱</t>
  </si>
  <si>
    <t>雇用管理</t>
  </si>
  <si>
    <t>臨嘱個人台帳保守</t>
  </si>
  <si>
    <t>嘱託職員の兼務情報、資格免許情報が管理できること</t>
    <rPh sb="0" eb="2">
      <t>ショクタク</t>
    </rPh>
    <rPh sb="2" eb="4">
      <t>ショクイン</t>
    </rPh>
    <rPh sb="5" eb="7">
      <t>ケンム</t>
    </rPh>
    <rPh sb="7" eb="9">
      <t>ジョウホウ</t>
    </rPh>
    <rPh sb="10" eb="12">
      <t>シカク</t>
    </rPh>
    <rPh sb="12" eb="14">
      <t>メンキョ</t>
    </rPh>
    <rPh sb="14" eb="16">
      <t>ジョウホウ</t>
    </rPh>
    <rPh sb="17" eb="19">
      <t>カンリ</t>
    </rPh>
    <phoneticPr fontId="3"/>
  </si>
  <si>
    <t>以下の帳票の作成が行えること
・臨嘱人事台帳
・職員名簿
・任期満了予定者一覧</t>
    <rPh sb="0" eb="2">
      <t>イカ</t>
    </rPh>
    <rPh sb="3" eb="5">
      <t>チョウヒョウ</t>
    </rPh>
    <rPh sb="6" eb="8">
      <t>サクセイ</t>
    </rPh>
    <rPh sb="9" eb="10">
      <t>オコナ</t>
    </rPh>
    <rPh sb="16" eb="17">
      <t>リン</t>
    </rPh>
    <rPh sb="17" eb="18">
      <t>ショク</t>
    </rPh>
    <rPh sb="18" eb="20">
      <t>ジンジ</t>
    </rPh>
    <rPh sb="20" eb="22">
      <t>ダイチョウ</t>
    </rPh>
    <rPh sb="24" eb="26">
      <t>ショクイン</t>
    </rPh>
    <rPh sb="26" eb="28">
      <t>メイボ</t>
    </rPh>
    <rPh sb="30" eb="32">
      <t>ニンキ</t>
    </rPh>
    <rPh sb="32" eb="34">
      <t>マンリョウ</t>
    </rPh>
    <rPh sb="34" eb="37">
      <t>ヨテイシャ</t>
    </rPh>
    <rPh sb="37" eb="39">
      <t>イチラン</t>
    </rPh>
    <phoneticPr fontId="3"/>
  </si>
  <si>
    <t>雇用事務</t>
  </si>
  <si>
    <t>任用処理</t>
  </si>
  <si>
    <r>
      <t>採用履歴の管理が行えること</t>
    </r>
    <r>
      <rPr>
        <sz val="10"/>
        <color indexed="12"/>
        <rFont val="游ゴシック"/>
        <family val="3"/>
        <charset val="128"/>
      </rPr>
      <t/>
    </r>
    <rPh sb="0" eb="2">
      <t>サイヨウ</t>
    </rPh>
    <rPh sb="2" eb="4">
      <t>リレキ</t>
    </rPh>
    <rPh sb="5" eb="7">
      <t>カンリ</t>
    </rPh>
    <rPh sb="8" eb="9">
      <t>オコナ</t>
    </rPh>
    <phoneticPr fontId="3"/>
  </si>
  <si>
    <t>複数雇用</t>
    <rPh sb="0" eb="2">
      <t>フクスウ</t>
    </rPh>
    <rPh sb="2" eb="4">
      <t>コヨウ</t>
    </rPh>
    <phoneticPr fontId="3"/>
  </si>
  <si>
    <t>任用時、過去の採用履歴からデータ流用を行えること
任用時、他の職員の採用履歴からデータ流用を行えること</t>
    <rPh sb="0" eb="2">
      <t>ニンヨウ</t>
    </rPh>
    <rPh sb="2" eb="3">
      <t>ジ</t>
    </rPh>
    <rPh sb="4" eb="6">
      <t>カコ</t>
    </rPh>
    <rPh sb="7" eb="9">
      <t>サイヨウ</t>
    </rPh>
    <rPh sb="9" eb="11">
      <t>リレキ</t>
    </rPh>
    <rPh sb="16" eb="18">
      <t>リュウヨウ</t>
    </rPh>
    <rPh sb="19" eb="20">
      <t>オコナ</t>
    </rPh>
    <rPh sb="25" eb="27">
      <t>ニンヨウ</t>
    </rPh>
    <rPh sb="27" eb="28">
      <t>ジ</t>
    </rPh>
    <rPh sb="29" eb="30">
      <t>タ</t>
    </rPh>
    <rPh sb="31" eb="33">
      <t>ショクイン</t>
    </rPh>
    <rPh sb="34" eb="36">
      <t>サイヨウ</t>
    </rPh>
    <rPh sb="36" eb="38">
      <t>リレキ</t>
    </rPh>
    <rPh sb="43" eb="45">
      <t>リュウヨウ</t>
    </rPh>
    <rPh sb="46" eb="47">
      <t>オコナ</t>
    </rPh>
    <phoneticPr fontId="3"/>
  </si>
  <si>
    <t>各所属にて任用登録を行い、主管課（人事課）にて決裁登録が行えること</t>
  </si>
  <si>
    <t>年度単位に任用期間の更新、任用発令が行えること（嘱託のみ）</t>
    <rPh sb="0" eb="2">
      <t>ネンド</t>
    </rPh>
    <rPh sb="2" eb="4">
      <t>タンイ</t>
    </rPh>
    <rPh sb="5" eb="7">
      <t>ニンヨウ</t>
    </rPh>
    <rPh sb="7" eb="9">
      <t>キカン</t>
    </rPh>
    <rPh sb="10" eb="12">
      <t>コウシン</t>
    </rPh>
    <rPh sb="13" eb="15">
      <t>ニンヨウ</t>
    </rPh>
    <rPh sb="15" eb="17">
      <t>ハツレイ</t>
    </rPh>
    <rPh sb="18" eb="19">
      <t>オコナ</t>
    </rPh>
    <rPh sb="24" eb="26">
      <t>ショクタク</t>
    </rPh>
    <phoneticPr fontId="3"/>
  </si>
  <si>
    <t>任用処理</t>
    <phoneticPr fontId="3"/>
  </si>
  <si>
    <t>EXCELで作成した新規任用及び任用更新情報の一括取込みを行えること</t>
    <rPh sb="6" eb="8">
      <t>サクセイ</t>
    </rPh>
    <rPh sb="10" eb="12">
      <t>シンキ</t>
    </rPh>
    <rPh sb="12" eb="14">
      <t>ニンヨウ</t>
    </rPh>
    <rPh sb="14" eb="15">
      <t>オヨ</t>
    </rPh>
    <rPh sb="16" eb="18">
      <t>ニンヨウ</t>
    </rPh>
    <rPh sb="18" eb="20">
      <t>コウシン</t>
    </rPh>
    <rPh sb="20" eb="22">
      <t>ジョウホウ</t>
    </rPh>
    <rPh sb="23" eb="25">
      <t>イッカツ</t>
    </rPh>
    <rPh sb="25" eb="27">
      <t>トリコ</t>
    </rPh>
    <rPh sb="29" eb="30">
      <t>オコナ</t>
    </rPh>
    <phoneticPr fontId="3"/>
  </si>
  <si>
    <t>退職者の社会保険・労働保険の資格喪失日や互助会の脱会年月日が一括で設定できること</t>
    <rPh sb="0" eb="2">
      <t>タイショク</t>
    </rPh>
    <rPh sb="2" eb="3">
      <t>シャ</t>
    </rPh>
    <rPh sb="4" eb="6">
      <t>シャカイ</t>
    </rPh>
    <rPh sb="6" eb="8">
      <t>ホケン</t>
    </rPh>
    <rPh sb="9" eb="11">
      <t>ロウドウ</t>
    </rPh>
    <rPh sb="11" eb="13">
      <t>ホケン</t>
    </rPh>
    <rPh sb="14" eb="16">
      <t>シカク</t>
    </rPh>
    <rPh sb="16" eb="18">
      <t>ソウシツ</t>
    </rPh>
    <rPh sb="18" eb="19">
      <t>ビ</t>
    </rPh>
    <rPh sb="20" eb="23">
      <t>ゴジョカイ</t>
    </rPh>
    <rPh sb="24" eb="26">
      <t>ダッカイ</t>
    </rPh>
    <rPh sb="26" eb="29">
      <t>ネンガッピ</t>
    </rPh>
    <rPh sb="30" eb="32">
      <t>イッカツ</t>
    </rPh>
    <rPh sb="33" eb="35">
      <t>セッテイ</t>
    </rPh>
    <phoneticPr fontId="3"/>
  </si>
  <si>
    <t>報酬決定</t>
    <rPh sb="0" eb="2">
      <t>ホウシュウ</t>
    </rPh>
    <rPh sb="2" eb="4">
      <t>ケッテイ</t>
    </rPh>
    <phoneticPr fontId="3"/>
  </si>
  <si>
    <t>条件付採用者管理</t>
    <rPh sb="0" eb="3">
      <t>ジョウケンツ</t>
    </rPh>
    <phoneticPr fontId="3"/>
  </si>
  <si>
    <t>職員の採用履歴が一覧形式で確認できること</t>
    <phoneticPr fontId="3"/>
  </si>
  <si>
    <t>辞令作成</t>
  </si>
  <si>
    <t>辞令書パターンの保守が行えること</t>
    <rPh sb="0" eb="2">
      <t>ジレイ</t>
    </rPh>
    <rPh sb="2" eb="3">
      <t>ショ</t>
    </rPh>
    <rPh sb="8" eb="10">
      <t>ホシュ</t>
    </rPh>
    <rPh sb="11" eb="12">
      <t>オコナ</t>
    </rPh>
    <phoneticPr fontId="3"/>
  </si>
  <si>
    <t>辞令書が出力できること</t>
    <rPh sb="0" eb="2">
      <t>ジレイ</t>
    </rPh>
    <rPh sb="2" eb="3">
      <t>ショ</t>
    </rPh>
    <rPh sb="4" eb="6">
      <t>シュツリョク</t>
    </rPh>
    <phoneticPr fontId="3"/>
  </si>
  <si>
    <t>辞令書に出力する項目の位置変更、フォントタイプ変更、罫線変更など、見た目の変更が容易にできること
※各種用紙サイズ、手差し印刷（罫線なし）など、様々なレイアウトに対応できる</t>
    <rPh sb="0" eb="2">
      <t>ジレイ</t>
    </rPh>
    <rPh sb="2" eb="3">
      <t>ショ</t>
    </rPh>
    <rPh sb="4" eb="6">
      <t>シュツリョク</t>
    </rPh>
    <rPh sb="8" eb="10">
      <t>コウモク</t>
    </rPh>
    <rPh sb="11" eb="13">
      <t>イチ</t>
    </rPh>
    <rPh sb="13" eb="15">
      <t>ヘンコウ</t>
    </rPh>
    <rPh sb="23" eb="25">
      <t>ヘンコウ</t>
    </rPh>
    <rPh sb="26" eb="28">
      <t>ケイセン</t>
    </rPh>
    <rPh sb="28" eb="30">
      <t>ヘンコウ</t>
    </rPh>
    <rPh sb="33" eb="34">
      <t>ミ</t>
    </rPh>
    <rPh sb="35" eb="36">
      <t>メ</t>
    </rPh>
    <rPh sb="37" eb="39">
      <t>ヘンコウ</t>
    </rPh>
    <rPh sb="40" eb="42">
      <t>ヨウイ</t>
    </rPh>
    <rPh sb="50" eb="52">
      <t>カクシュ</t>
    </rPh>
    <rPh sb="52" eb="54">
      <t>ヨウシ</t>
    </rPh>
    <rPh sb="58" eb="60">
      <t>テザ</t>
    </rPh>
    <rPh sb="61" eb="63">
      <t>インサツ</t>
    </rPh>
    <rPh sb="64" eb="66">
      <t>ケイセン</t>
    </rPh>
    <rPh sb="72" eb="74">
      <t>サマザマ</t>
    </rPh>
    <rPh sb="81" eb="83">
      <t>タイオウ</t>
    </rPh>
    <phoneticPr fontId="3"/>
  </si>
  <si>
    <t>辞令書に公印を印字できること
任命権者ごとに異なる公印を印字できること</t>
    <rPh sb="0" eb="2">
      <t>ジレイ</t>
    </rPh>
    <rPh sb="2" eb="3">
      <t>ショ</t>
    </rPh>
    <rPh sb="4" eb="6">
      <t>コウイン</t>
    </rPh>
    <rPh sb="7" eb="9">
      <t>インジ</t>
    </rPh>
    <rPh sb="15" eb="17">
      <t>ニンメイ</t>
    </rPh>
    <rPh sb="17" eb="18">
      <t>ケン</t>
    </rPh>
    <rPh sb="18" eb="19">
      <t>ジャ</t>
    </rPh>
    <rPh sb="22" eb="23">
      <t>コト</t>
    </rPh>
    <rPh sb="25" eb="27">
      <t>コウイン</t>
    </rPh>
    <rPh sb="28" eb="30">
      <t>インジ</t>
    </rPh>
    <phoneticPr fontId="3"/>
  </si>
  <si>
    <t>個人番号保守</t>
  </si>
  <si>
    <t>健康保険情報（取得年月日、喪失年月日、健保番号、健保種別、改定年月日、平均報酬、標準報酬、等級等）の管理及び更新が行えること
２ヶ月徴収年月の一括修正が行えること</t>
    <rPh sb="0" eb="2">
      <t>ケンコウ</t>
    </rPh>
    <rPh sb="2" eb="4">
      <t>ホケン</t>
    </rPh>
    <rPh sb="4" eb="6">
      <t>ジョウホウ</t>
    </rPh>
    <rPh sb="7" eb="9">
      <t>シュトク</t>
    </rPh>
    <rPh sb="9" eb="12">
      <t>ネンガッピ</t>
    </rPh>
    <rPh sb="13" eb="15">
      <t>ソウシツ</t>
    </rPh>
    <rPh sb="15" eb="18">
      <t>ネンガッピ</t>
    </rPh>
    <rPh sb="19" eb="21">
      <t>ケンポ</t>
    </rPh>
    <rPh sb="21" eb="23">
      <t>バンゴウ</t>
    </rPh>
    <rPh sb="24" eb="26">
      <t>ケンポ</t>
    </rPh>
    <rPh sb="26" eb="28">
      <t>シュベツ</t>
    </rPh>
    <rPh sb="29" eb="31">
      <t>カイテイ</t>
    </rPh>
    <rPh sb="31" eb="34">
      <t>ネンガッピ</t>
    </rPh>
    <rPh sb="35" eb="37">
      <t>ヘイキン</t>
    </rPh>
    <rPh sb="37" eb="39">
      <t>ホウシュウ</t>
    </rPh>
    <rPh sb="40" eb="42">
      <t>ヒョウジュン</t>
    </rPh>
    <rPh sb="42" eb="44">
      <t>ホウシュウ</t>
    </rPh>
    <rPh sb="45" eb="47">
      <t>トウキュウ</t>
    </rPh>
    <rPh sb="47" eb="48">
      <t>トウ</t>
    </rPh>
    <rPh sb="50" eb="52">
      <t>カンリ</t>
    </rPh>
    <rPh sb="52" eb="53">
      <t>オヨ</t>
    </rPh>
    <rPh sb="54" eb="56">
      <t>コウシン</t>
    </rPh>
    <rPh sb="57" eb="58">
      <t>オコナ</t>
    </rPh>
    <phoneticPr fontId="3"/>
  </si>
  <si>
    <t>雇用保険情報（取得年月日、喪失年月日、被保険者番号、保険業種区分等）の管理及び更新が行えること</t>
    <rPh sb="0" eb="2">
      <t>コヨウ</t>
    </rPh>
    <rPh sb="2" eb="4">
      <t>ホケン</t>
    </rPh>
    <rPh sb="4" eb="6">
      <t>ジョウホウ</t>
    </rPh>
    <rPh sb="7" eb="9">
      <t>シュトク</t>
    </rPh>
    <rPh sb="9" eb="12">
      <t>ネンガッピ</t>
    </rPh>
    <rPh sb="13" eb="15">
      <t>ソウシツ</t>
    </rPh>
    <rPh sb="15" eb="18">
      <t>ネンガッピ</t>
    </rPh>
    <rPh sb="19" eb="23">
      <t>ヒホケンシャ</t>
    </rPh>
    <rPh sb="23" eb="25">
      <t>バンゴウ</t>
    </rPh>
    <rPh sb="26" eb="28">
      <t>ホケン</t>
    </rPh>
    <rPh sb="28" eb="30">
      <t>ギョウシュ</t>
    </rPh>
    <rPh sb="30" eb="32">
      <t>クブン</t>
    </rPh>
    <rPh sb="32" eb="33">
      <t>トウ</t>
    </rPh>
    <rPh sb="35" eb="37">
      <t>カンリ</t>
    </rPh>
    <rPh sb="37" eb="38">
      <t>オヨ</t>
    </rPh>
    <rPh sb="39" eb="41">
      <t>コウシン</t>
    </rPh>
    <rPh sb="42" eb="43">
      <t>オコナ</t>
    </rPh>
    <phoneticPr fontId="3"/>
  </si>
  <si>
    <t>労災保険情報（取得年月日、喪失年月日、保険事業区分、保険率区分等）の管理及び更新が行えること</t>
    <rPh sb="0" eb="2">
      <t>ロウサイ</t>
    </rPh>
    <rPh sb="2" eb="4">
      <t>ホケン</t>
    </rPh>
    <rPh sb="4" eb="6">
      <t>ジョウホウ</t>
    </rPh>
    <rPh sb="7" eb="9">
      <t>シュトク</t>
    </rPh>
    <rPh sb="9" eb="12">
      <t>ネンガッピ</t>
    </rPh>
    <rPh sb="13" eb="15">
      <t>ソウシツ</t>
    </rPh>
    <rPh sb="15" eb="18">
      <t>ネンガッピ</t>
    </rPh>
    <rPh sb="19" eb="21">
      <t>ホケン</t>
    </rPh>
    <rPh sb="21" eb="23">
      <t>ジギョウ</t>
    </rPh>
    <rPh sb="23" eb="25">
      <t>クブン</t>
    </rPh>
    <rPh sb="26" eb="28">
      <t>ホケン</t>
    </rPh>
    <rPh sb="28" eb="29">
      <t>リツ</t>
    </rPh>
    <rPh sb="29" eb="31">
      <t>クブン</t>
    </rPh>
    <rPh sb="31" eb="32">
      <t>トウ</t>
    </rPh>
    <rPh sb="34" eb="36">
      <t>カンリ</t>
    </rPh>
    <rPh sb="36" eb="37">
      <t>オヨ</t>
    </rPh>
    <rPh sb="38" eb="40">
      <t>コウシン</t>
    </rPh>
    <rPh sb="41" eb="42">
      <t>オコナ</t>
    </rPh>
    <phoneticPr fontId="3"/>
  </si>
  <si>
    <t>支給実績を基に定時改定、随時改定での標準報酬月額改定を行なえること</t>
    <rPh sb="0" eb="2">
      <t>シキュウ</t>
    </rPh>
    <rPh sb="2" eb="4">
      <t>ジッセキ</t>
    </rPh>
    <rPh sb="5" eb="6">
      <t>モト</t>
    </rPh>
    <rPh sb="7" eb="9">
      <t>テイジ</t>
    </rPh>
    <rPh sb="9" eb="11">
      <t>カイテイ</t>
    </rPh>
    <rPh sb="12" eb="14">
      <t>ズイジ</t>
    </rPh>
    <rPh sb="14" eb="16">
      <t>カイテイ</t>
    </rPh>
    <rPh sb="18" eb="20">
      <t>ヒョウジュン</t>
    </rPh>
    <rPh sb="20" eb="22">
      <t>ホウシュウ</t>
    </rPh>
    <rPh sb="22" eb="24">
      <t>ゲツガク</t>
    </rPh>
    <rPh sb="24" eb="26">
      <t>カイテイ</t>
    </rPh>
    <rPh sb="27" eb="28">
      <t>オコ</t>
    </rPh>
    <phoneticPr fontId="3"/>
  </si>
  <si>
    <t>例月処理</t>
  </si>
  <si>
    <t>介護保険情報に２号被保険者の一括登録を行えること</t>
    <rPh sb="0" eb="2">
      <t>カイゴ</t>
    </rPh>
    <rPh sb="2" eb="4">
      <t>ホケン</t>
    </rPh>
    <rPh sb="4" eb="6">
      <t>ジョウホウ</t>
    </rPh>
    <rPh sb="8" eb="9">
      <t>ゴウ</t>
    </rPh>
    <rPh sb="9" eb="10">
      <t>ヒ</t>
    </rPh>
    <rPh sb="10" eb="13">
      <t>ホケンシャ</t>
    </rPh>
    <rPh sb="14" eb="16">
      <t>イッカツ</t>
    </rPh>
    <rPh sb="16" eb="18">
      <t>トウロク</t>
    </rPh>
    <rPh sb="19" eb="20">
      <t>オコナ</t>
    </rPh>
    <phoneticPr fontId="3"/>
  </si>
  <si>
    <t>社会保険料改定一括更新</t>
  </si>
  <si>
    <t>マスタ管理されている社会保険料率をもとに社会保険料の一括更新を行えること</t>
    <rPh sb="3" eb="5">
      <t>カンリ</t>
    </rPh>
    <rPh sb="10" eb="12">
      <t>シャカイ</t>
    </rPh>
    <rPh sb="12" eb="14">
      <t>ホケン</t>
    </rPh>
    <rPh sb="14" eb="15">
      <t>リョウ</t>
    </rPh>
    <rPh sb="15" eb="16">
      <t>リツ</t>
    </rPh>
    <rPh sb="20" eb="22">
      <t>シャカイ</t>
    </rPh>
    <rPh sb="22" eb="24">
      <t>ホケン</t>
    </rPh>
    <rPh sb="24" eb="25">
      <t>リョウ</t>
    </rPh>
    <rPh sb="26" eb="28">
      <t>イッカツ</t>
    </rPh>
    <rPh sb="28" eb="30">
      <t>コウシン</t>
    </rPh>
    <rPh sb="31" eb="32">
      <t>オコナ</t>
    </rPh>
    <phoneticPr fontId="3"/>
  </si>
  <si>
    <t>以下の帳票の作成が行えること
・年齢到達者一覧
・社保集計表（個人）（科目）
・社保連絡票
・介護保険被保険者一覧
・確定保険料算定基礎賃金集計表
・健康保険被保険者台帳
・離職証明書（転記用）</t>
    <rPh sb="0" eb="2">
      <t>イカ</t>
    </rPh>
    <rPh sb="3" eb="5">
      <t>チョウヒョウ</t>
    </rPh>
    <rPh sb="6" eb="8">
      <t>サクセイ</t>
    </rPh>
    <rPh sb="9" eb="10">
      <t>オコナ</t>
    </rPh>
    <rPh sb="16" eb="18">
      <t>ネンレイ</t>
    </rPh>
    <rPh sb="18" eb="20">
      <t>トウタツ</t>
    </rPh>
    <rPh sb="20" eb="21">
      <t>シャ</t>
    </rPh>
    <rPh sb="21" eb="23">
      <t>イチラン</t>
    </rPh>
    <rPh sb="25" eb="26">
      <t>シャ</t>
    </rPh>
    <rPh sb="26" eb="27">
      <t>ホ</t>
    </rPh>
    <rPh sb="27" eb="29">
      <t>シュウケイ</t>
    </rPh>
    <rPh sb="29" eb="30">
      <t>ヒョウ</t>
    </rPh>
    <rPh sb="31" eb="33">
      <t>コジン</t>
    </rPh>
    <rPh sb="35" eb="37">
      <t>カモク</t>
    </rPh>
    <rPh sb="40" eb="41">
      <t>シャ</t>
    </rPh>
    <rPh sb="41" eb="42">
      <t>ホ</t>
    </rPh>
    <rPh sb="42" eb="44">
      <t>レンラク</t>
    </rPh>
    <rPh sb="44" eb="45">
      <t>ヒョウ</t>
    </rPh>
    <rPh sb="47" eb="49">
      <t>カイゴ</t>
    </rPh>
    <rPh sb="49" eb="51">
      <t>ホケン</t>
    </rPh>
    <rPh sb="51" eb="52">
      <t>ヒ</t>
    </rPh>
    <rPh sb="52" eb="55">
      <t>ホケンシャ</t>
    </rPh>
    <rPh sb="55" eb="57">
      <t>イチラン</t>
    </rPh>
    <rPh sb="59" eb="61">
      <t>カクテイ</t>
    </rPh>
    <rPh sb="61" eb="63">
      <t>ホケン</t>
    </rPh>
    <rPh sb="63" eb="64">
      <t>リョウ</t>
    </rPh>
    <rPh sb="64" eb="66">
      <t>サンテイ</t>
    </rPh>
    <rPh sb="66" eb="68">
      <t>キソ</t>
    </rPh>
    <rPh sb="68" eb="70">
      <t>チンギン</t>
    </rPh>
    <rPh sb="70" eb="72">
      <t>シュウケイ</t>
    </rPh>
    <rPh sb="72" eb="73">
      <t>ヒョウ</t>
    </rPh>
    <rPh sb="75" eb="77">
      <t>ケンコウ</t>
    </rPh>
    <rPh sb="77" eb="79">
      <t>ホケン</t>
    </rPh>
    <rPh sb="79" eb="83">
      <t>ヒホケンシャ</t>
    </rPh>
    <rPh sb="83" eb="85">
      <t>ダイチョウ</t>
    </rPh>
    <phoneticPr fontId="3"/>
  </si>
  <si>
    <t>以下の社会保険庁届出システム用データが出力できること
・健康保険・厚生年金保険被保険者資格取得届
・健康保険・厚生年金保険被保険者賞与支払届
・健康保険・厚生年金保険被保険者報酬月額算定基礎届
・健康保険・厚生年金保険被保険者報酬月額変更届
・健康保険・厚生年金保険被保険者住所変更届
・健康保険・厚生年金保険被保険者資格喪失届
・雇用保険被保険者資格取得届</t>
    <rPh sb="0" eb="2">
      <t>イカ</t>
    </rPh>
    <rPh sb="3" eb="5">
      <t>シャカイ</t>
    </rPh>
    <rPh sb="5" eb="7">
      <t>ホケン</t>
    </rPh>
    <rPh sb="7" eb="8">
      <t>チョウ</t>
    </rPh>
    <rPh sb="8" eb="10">
      <t>トドケデ</t>
    </rPh>
    <rPh sb="14" eb="15">
      <t>ヨウ</t>
    </rPh>
    <rPh sb="19" eb="21">
      <t>シュツリョク</t>
    </rPh>
    <phoneticPr fontId="3"/>
  </si>
  <si>
    <t>口座管理</t>
  </si>
  <si>
    <t>口座振込管理</t>
  </si>
  <si>
    <t>振込みは銀行、ゆうちょ銀行のデータ作成が可能なこと</t>
    <rPh sb="0" eb="2">
      <t>フリコ</t>
    </rPh>
    <rPh sb="4" eb="6">
      <t>ギンコウ</t>
    </rPh>
    <rPh sb="11" eb="13">
      <t>ギンコウ</t>
    </rPh>
    <rPh sb="17" eb="19">
      <t>サクセイ</t>
    </rPh>
    <rPh sb="20" eb="22">
      <t>カノウ</t>
    </rPh>
    <phoneticPr fontId="3"/>
  </si>
  <si>
    <t>帳票出力時には条件設定、出力順の指定が行なえること
帳票出力時にデータ出力及び帳票出力かを選択できること
帳票の場合にはプレビュー（帳票イメージを確認）を行なえること</t>
    <phoneticPr fontId="3"/>
  </si>
  <si>
    <t>支給明細</t>
    <rPh sb="0" eb="2">
      <t>シキュウ</t>
    </rPh>
    <rPh sb="2" eb="4">
      <t>メイサイ</t>
    </rPh>
    <phoneticPr fontId="3"/>
  </si>
  <si>
    <t>支給明細書に出力する項目、並び順は設定により変更が可能であること</t>
    <rPh sb="0" eb="2">
      <t>シキュウ</t>
    </rPh>
    <rPh sb="2" eb="5">
      <t>メイサイショ</t>
    </rPh>
    <rPh sb="6" eb="8">
      <t>シュツリョク</t>
    </rPh>
    <rPh sb="10" eb="12">
      <t>コウモク</t>
    </rPh>
    <rPh sb="13" eb="14">
      <t>ナラ</t>
    </rPh>
    <rPh sb="15" eb="16">
      <t>ジュン</t>
    </rPh>
    <rPh sb="17" eb="19">
      <t>セッテイ</t>
    </rPh>
    <rPh sb="22" eb="24">
      <t>ヘンコウ</t>
    </rPh>
    <rPh sb="25" eb="27">
      <t>カノウ</t>
    </rPh>
    <phoneticPr fontId="3"/>
  </si>
  <si>
    <t>給与情報保守</t>
  </si>
  <si>
    <t>通勤手当届出保守</t>
  </si>
  <si>
    <t>通勤手当管理情報については、一括補正が可能であること</t>
    <rPh sb="0" eb="2">
      <t>ツウキン</t>
    </rPh>
    <rPh sb="2" eb="4">
      <t>テアテ</t>
    </rPh>
    <rPh sb="4" eb="6">
      <t>カンリ</t>
    </rPh>
    <rPh sb="6" eb="8">
      <t>ジョウホウ</t>
    </rPh>
    <rPh sb="14" eb="16">
      <t>イッカツ</t>
    </rPh>
    <rPh sb="16" eb="18">
      <t>ホセイ</t>
    </rPh>
    <rPh sb="19" eb="21">
      <t>カノウ</t>
    </rPh>
    <phoneticPr fontId="3"/>
  </si>
  <si>
    <t>通勤距離から算出した単価情報を管理可能であること</t>
    <rPh sb="0" eb="2">
      <t>ツウキン</t>
    </rPh>
    <rPh sb="2" eb="4">
      <t>キョリ</t>
    </rPh>
    <rPh sb="6" eb="8">
      <t>サンシュツ</t>
    </rPh>
    <rPh sb="10" eb="12">
      <t>タンカ</t>
    </rPh>
    <rPh sb="12" eb="14">
      <t>ジョウホウ</t>
    </rPh>
    <rPh sb="15" eb="17">
      <t>カンリ</t>
    </rPh>
    <rPh sb="17" eb="19">
      <t>カノウ</t>
    </rPh>
    <phoneticPr fontId="3"/>
  </si>
  <si>
    <t>税扶養（家族）届出保守</t>
  </si>
  <si>
    <t>税扶養の管理及び登録、更新等が行える仕組みを有していること</t>
    <rPh sb="0" eb="1">
      <t>ゼイ</t>
    </rPh>
    <rPh sb="1" eb="3">
      <t>フヨウ</t>
    </rPh>
    <rPh sb="4" eb="6">
      <t>カンリ</t>
    </rPh>
    <rPh sb="6" eb="7">
      <t>オヨ</t>
    </rPh>
    <rPh sb="8" eb="10">
      <t>トウロク</t>
    </rPh>
    <rPh sb="11" eb="14">
      <t>コウシントウ</t>
    </rPh>
    <rPh sb="15" eb="16">
      <t>オコナ</t>
    </rPh>
    <rPh sb="18" eb="20">
      <t>シク</t>
    </rPh>
    <rPh sb="22" eb="23">
      <t>ユウ</t>
    </rPh>
    <phoneticPr fontId="3"/>
  </si>
  <si>
    <t>家族一括更新（臨嘱）</t>
    <rPh sb="0" eb="2">
      <t>カゾク</t>
    </rPh>
    <rPh sb="2" eb="4">
      <t>イッカツ</t>
    </rPh>
    <rPh sb="4" eb="6">
      <t>コウシン</t>
    </rPh>
    <rPh sb="7" eb="8">
      <t>ノゾム</t>
    </rPh>
    <rPh sb="8" eb="9">
      <t>ショク</t>
    </rPh>
    <phoneticPr fontId="3"/>
  </si>
  <si>
    <t>以下の情報は年齢により自動設定／解除されること
・税扶養(控除対象扶養、老人扶養、特定扶養)</t>
    <rPh sb="0" eb="2">
      <t>イカ</t>
    </rPh>
    <rPh sb="3" eb="5">
      <t>ジョウホウ</t>
    </rPh>
    <rPh sb="6" eb="8">
      <t>ネンレイ</t>
    </rPh>
    <rPh sb="11" eb="13">
      <t>ジドウ</t>
    </rPh>
    <rPh sb="13" eb="15">
      <t>セッテイ</t>
    </rPh>
    <rPh sb="16" eb="18">
      <t>カイジョ</t>
    </rPh>
    <rPh sb="25" eb="26">
      <t>ゼイ</t>
    </rPh>
    <rPh sb="26" eb="28">
      <t>フヨウ</t>
    </rPh>
    <rPh sb="29" eb="31">
      <t>コウジョ</t>
    </rPh>
    <rPh sb="31" eb="33">
      <t>タイショウ</t>
    </rPh>
    <rPh sb="33" eb="35">
      <t>フヨウ</t>
    </rPh>
    <rPh sb="36" eb="38">
      <t>ロウジン</t>
    </rPh>
    <rPh sb="38" eb="40">
      <t>フヨウ</t>
    </rPh>
    <rPh sb="41" eb="43">
      <t>トクテイ</t>
    </rPh>
    <rPh sb="43" eb="45">
      <t>フヨウ</t>
    </rPh>
    <phoneticPr fontId="3"/>
  </si>
  <si>
    <t>住民税情報保守</t>
  </si>
  <si>
    <t>住民税の管理及び登録、更新等が行える仕組みを有していること</t>
    <rPh sb="0" eb="2">
      <t>ジュウミン</t>
    </rPh>
    <rPh sb="2" eb="3">
      <t>ゼイ</t>
    </rPh>
    <rPh sb="4" eb="6">
      <t>カンリ</t>
    </rPh>
    <rPh sb="6" eb="7">
      <t>オヨ</t>
    </rPh>
    <rPh sb="8" eb="10">
      <t>トウロク</t>
    </rPh>
    <rPh sb="11" eb="14">
      <t>コウシントウ</t>
    </rPh>
    <rPh sb="15" eb="16">
      <t>オコナ</t>
    </rPh>
    <rPh sb="18" eb="20">
      <t>シク</t>
    </rPh>
    <rPh sb="22" eb="23">
      <t>ユウ</t>
    </rPh>
    <phoneticPr fontId="3"/>
  </si>
  <si>
    <t>勤怠管理</t>
  </si>
  <si>
    <t>Excelツールにて職員の雇用毎に日々の出勤状況の登録が行えること</t>
    <rPh sb="17" eb="19">
      <t>ヒビ</t>
    </rPh>
    <rPh sb="20" eb="22">
      <t>シュッキン</t>
    </rPh>
    <rPh sb="22" eb="24">
      <t>ジョウキョウ</t>
    </rPh>
    <rPh sb="25" eb="27">
      <t>トウロク</t>
    </rPh>
    <rPh sb="28" eb="29">
      <t>オコナ</t>
    </rPh>
    <phoneticPr fontId="3"/>
  </si>
  <si>
    <t>職員の雇用毎に日々の勤務時間数の登録が行えること</t>
    <rPh sb="0" eb="2">
      <t>ショクイン</t>
    </rPh>
    <rPh sb="7" eb="9">
      <t>ヒビ</t>
    </rPh>
    <rPh sb="10" eb="12">
      <t>キンム</t>
    </rPh>
    <rPh sb="12" eb="15">
      <t>ジカンスウ</t>
    </rPh>
    <rPh sb="16" eb="18">
      <t>トウロク</t>
    </rPh>
    <rPh sb="19" eb="20">
      <t>オコナ</t>
    </rPh>
    <phoneticPr fontId="3"/>
  </si>
  <si>
    <t>職員本人、所属の代理者のいずれでも日々の出勤状況の登録が行えること</t>
    <rPh sb="0" eb="2">
      <t>ショクイン</t>
    </rPh>
    <rPh sb="2" eb="4">
      <t>ホンニン</t>
    </rPh>
    <rPh sb="5" eb="7">
      <t>ショゾク</t>
    </rPh>
    <rPh sb="8" eb="10">
      <t>ダイリ</t>
    </rPh>
    <rPh sb="10" eb="11">
      <t>シャ</t>
    </rPh>
    <rPh sb="17" eb="19">
      <t>ヒビ</t>
    </rPh>
    <rPh sb="20" eb="22">
      <t>シュッキン</t>
    </rPh>
    <rPh sb="22" eb="24">
      <t>ジョウキョウ</t>
    </rPh>
    <rPh sb="25" eb="27">
      <t>トウロク</t>
    </rPh>
    <rPh sb="28" eb="29">
      <t>オコナ</t>
    </rPh>
    <phoneticPr fontId="3"/>
  </si>
  <si>
    <t>勤怠管理ツール</t>
  </si>
  <si>
    <t>勤務のサイクルを設定することで、出勤、全時間勤務の情報がひと月分自動作成できること
また、入力者本人が勤務のサイクルを再設定することで、何度でも再作成できること</t>
    <rPh sb="0" eb="2">
      <t>キンム</t>
    </rPh>
    <rPh sb="8" eb="10">
      <t>セッテイ</t>
    </rPh>
    <rPh sb="16" eb="18">
      <t>シュッキン</t>
    </rPh>
    <rPh sb="19" eb="20">
      <t>ゼン</t>
    </rPh>
    <rPh sb="20" eb="22">
      <t>ジカン</t>
    </rPh>
    <rPh sb="22" eb="24">
      <t>キンム</t>
    </rPh>
    <rPh sb="25" eb="27">
      <t>ジョウホウ</t>
    </rPh>
    <rPh sb="30" eb="31">
      <t>ツキ</t>
    </rPh>
    <rPh sb="31" eb="32">
      <t>ブン</t>
    </rPh>
    <rPh sb="32" eb="34">
      <t>ジドウ</t>
    </rPh>
    <rPh sb="34" eb="36">
      <t>サクセイ</t>
    </rPh>
    <rPh sb="45" eb="47">
      <t>ニュウリョク</t>
    </rPh>
    <rPh sb="47" eb="48">
      <t>シャ</t>
    </rPh>
    <rPh sb="48" eb="50">
      <t>ホンニン</t>
    </rPh>
    <rPh sb="51" eb="53">
      <t>キンム</t>
    </rPh>
    <rPh sb="59" eb="62">
      <t>サイセッテイ</t>
    </rPh>
    <rPh sb="68" eb="70">
      <t>ナンド</t>
    </rPh>
    <rPh sb="72" eb="75">
      <t>サイサクセイ</t>
    </rPh>
    <phoneticPr fontId="3"/>
  </si>
  <si>
    <t>毎日、出勤（同一勤務時間、規定の勤務サイクル）の場合、入力内容の変更が必要ないこと</t>
    <rPh sb="0" eb="2">
      <t>マイニチ</t>
    </rPh>
    <rPh sb="3" eb="5">
      <t>シュッキン</t>
    </rPh>
    <rPh sb="6" eb="8">
      <t>ドウイツ</t>
    </rPh>
    <rPh sb="8" eb="10">
      <t>キンム</t>
    </rPh>
    <rPh sb="10" eb="12">
      <t>ジカン</t>
    </rPh>
    <rPh sb="13" eb="15">
      <t>キテイ</t>
    </rPh>
    <rPh sb="16" eb="18">
      <t>キンム</t>
    </rPh>
    <rPh sb="24" eb="26">
      <t>バアイ</t>
    </rPh>
    <rPh sb="27" eb="29">
      <t>ニュウリョク</t>
    </rPh>
    <rPh sb="29" eb="31">
      <t>ナイヨウ</t>
    </rPh>
    <rPh sb="32" eb="34">
      <t>ヘンコウ</t>
    </rPh>
    <rPh sb="35" eb="37">
      <t>ヒツヨウ</t>
    </rPh>
    <phoneticPr fontId="3"/>
  </si>
  <si>
    <t>職員の雇用毎に日々の年休情報の登録が行えること
また、入力時に年休の使用可能日数が確認できること</t>
    <rPh sb="3" eb="5">
      <t>コヨウ</t>
    </rPh>
    <rPh sb="5" eb="6">
      <t>ゴト</t>
    </rPh>
    <rPh sb="7" eb="9">
      <t>ヒビ</t>
    </rPh>
    <rPh sb="10" eb="12">
      <t>ネンキュウ</t>
    </rPh>
    <rPh sb="12" eb="14">
      <t>ジョウホウ</t>
    </rPh>
    <rPh sb="15" eb="17">
      <t>トウロク</t>
    </rPh>
    <rPh sb="18" eb="19">
      <t>オコナ</t>
    </rPh>
    <rPh sb="27" eb="30">
      <t>ニュウリョクジ</t>
    </rPh>
    <rPh sb="31" eb="33">
      <t>ネンキュウ</t>
    </rPh>
    <rPh sb="34" eb="36">
      <t>シヨウ</t>
    </rPh>
    <rPh sb="36" eb="38">
      <t>カノウ</t>
    </rPh>
    <rPh sb="38" eb="40">
      <t>ニッスウ</t>
    </rPh>
    <rPh sb="41" eb="43">
      <t>カクニン</t>
    </rPh>
    <phoneticPr fontId="3"/>
  </si>
  <si>
    <t>職員の雇用毎に日々の休暇情報の登録が行えること</t>
    <rPh sb="7" eb="9">
      <t>ヒビ</t>
    </rPh>
    <rPh sb="10" eb="12">
      <t>キュウカ</t>
    </rPh>
    <rPh sb="12" eb="14">
      <t>ジョウホウ</t>
    </rPh>
    <rPh sb="15" eb="17">
      <t>トウロク</t>
    </rPh>
    <rPh sb="18" eb="19">
      <t>オコナ</t>
    </rPh>
    <phoneticPr fontId="3"/>
  </si>
  <si>
    <t>複数単価を保持する職員は、単価毎の実績登録が行えること</t>
    <rPh sb="0" eb="2">
      <t>フクスウ</t>
    </rPh>
    <rPh sb="2" eb="4">
      <t>タンカ</t>
    </rPh>
    <rPh sb="5" eb="7">
      <t>ホジ</t>
    </rPh>
    <rPh sb="9" eb="11">
      <t>ショクイン</t>
    </rPh>
    <rPh sb="13" eb="15">
      <t>タンカ</t>
    </rPh>
    <rPh sb="15" eb="16">
      <t>ゴト</t>
    </rPh>
    <rPh sb="17" eb="19">
      <t>ジッセキ</t>
    </rPh>
    <rPh sb="19" eb="21">
      <t>トウロク</t>
    </rPh>
    <rPh sb="22" eb="23">
      <t>オコナ</t>
    </rPh>
    <phoneticPr fontId="3"/>
  </si>
  <si>
    <t>応援費目での実績登録が可能であること</t>
    <rPh sb="0" eb="2">
      <t>オウエン</t>
    </rPh>
    <rPh sb="2" eb="4">
      <t>ヒモク</t>
    </rPh>
    <rPh sb="6" eb="8">
      <t>ジッセキ</t>
    </rPh>
    <rPh sb="8" eb="10">
      <t>トウロク</t>
    </rPh>
    <rPh sb="11" eb="13">
      <t>カノウ</t>
    </rPh>
    <phoneticPr fontId="3"/>
  </si>
  <si>
    <t>日々の予算や、単価を指定する際に、選択可能な予算や、単価を確認できること</t>
    <rPh sb="0" eb="2">
      <t>ヒビ</t>
    </rPh>
    <rPh sb="3" eb="5">
      <t>ヨサン</t>
    </rPh>
    <rPh sb="7" eb="9">
      <t>タンカ</t>
    </rPh>
    <rPh sb="10" eb="12">
      <t>シテイ</t>
    </rPh>
    <rPh sb="14" eb="15">
      <t>サイ</t>
    </rPh>
    <rPh sb="17" eb="19">
      <t>センタク</t>
    </rPh>
    <rPh sb="19" eb="21">
      <t>カノウ</t>
    </rPh>
    <rPh sb="22" eb="24">
      <t>ヨサン</t>
    </rPh>
    <rPh sb="26" eb="28">
      <t>タンカ</t>
    </rPh>
    <rPh sb="29" eb="31">
      <t>カクニン</t>
    </rPh>
    <phoneticPr fontId="3"/>
  </si>
  <si>
    <t>選択可能な予算には、通常の報酬を支払う所属以外の予算も選択できること</t>
    <rPh sb="0" eb="2">
      <t>センタク</t>
    </rPh>
    <rPh sb="2" eb="4">
      <t>カノウ</t>
    </rPh>
    <rPh sb="5" eb="7">
      <t>ヨサン</t>
    </rPh>
    <rPh sb="10" eb="12">
      <t>ツウジョウ</t>
    </rPh>
    <rPh sb="13" eb="15">
      <t>ホウシュウ</t>
    </rPh>
    <rPh sb="16" eb="18">
      <t>シハラ</t>
    </rPh>
    <rPh sb="19" eb="21">
      <t>ショゾク</t>
    </rPh>
    <rPh sb="21" eb="23">
      <t>イガイ</t>
    </rPh>
    <rPh sb="24" eb="26">
      <t>ヨサン</t>
    </rPh>
    <rPh sb="27" eb="29">
      <t>センタク</t>
    </rPh>
    <phoneticPr fontId="3"/>
  </si>
  <si>
    <t>日々の実績情報（時間外、通勤日数情報、日額（回数）特勤、宿日直、減額情報）の登録が行えること</t>
    <rPh sb="0" eb="2">
      <t>ヒビ</t>
    </rPh>
    <rPh sb="3" eb="5">
      <t>ジッセキ</t>
    </rPh>
    <rPh sb="5" eb="7">
      <t>ジョウホウ</t>
    </rPh>
    <rPh sb="8" eb="11">
      <t>ジカンガイ</t>
    </rPh>
    <rPh sb="12" eb="14">
      <t>ツウキン</t>
    </rPh>
    <rPh sb="14" eb="16">
      <t>ニッスウ</t>
    </rPh>
    <rPh sb="16" eb="18">
      <t>ジョウホウ</t>
    </rPh>
    <rPh sb="19" eb="21">
      <t>ニチガク</t>
    </rPh>
    <rPh sb="22" eb="24">
      <t>カイスウ</t>
    </rPh>
    <rPh sb="25" eb="27">
      <t>トッキン</t>
    </rPh>
    <rPh sb="26" eb="27">
      <t>ツトム</t>
    </rPh>
    <rPh sb="28" eb="31">
      <t>シュクニッチョク</t>
    </rPh>
    <rPh sb="32" eb="34">
      <t>ゲンガク</t>
    </rPh>
    <rPh sb="34" eb="36">
      <t>ジョウホウ</t>
    </rPh>
    <rPh sb="38" eb="40">
      <t>トウロク</t>
    </rPh>
    <rPh sb="41" eb="42">
      <t>オコナ</t>
    </rPh>
    <phoneticPr fontId="3"/>
  </si>
  <si>
    <t>入力した時間外の時間帯から、率別時間数の算定、登録が行えること</t>
    <rPh sb="0" eb="2">
      <t>ニュウリョク</t>
    </rPh>
    <rPh sb="4" eb="7">
      <t>ジカンガイ</t>
    </rPh>
    <rPh sb="8" eb="11">
      <t>ジカンタイ</t>
    </rPh>
    <rPh sb="14" eb="15">
      <t>リツ</t>
    </rPh>
    <rPh sb="15" eb="16">
      <t>ベツ</t>
    </rPh>
    <rPh sb="16" eb="19">
      <t>ジカンスウ</t>
    </rPh>
    <rPh sb="20" eb="22">
      <t>サンテイ</t>
    </rPh>
    <rPh sb="23" eb="25">
      <t>トウロク</t>
    </rPh>
    <rPh sb="26" eb="27">
      <t>オコナ</t>
    </rPh>
    <phoneticPr fontId="3"/>
  </si>
  <si>
    <t>入力者本人が、月の時間外の合計時間及び、予算別単価別率別の時間数が確認できること</t>
    <rPh sb="0" eb="2">
      <t>ニュウリョク</t>
    </rPh>
    <rPh sb="2" eb="3">
      <t>シャ</t>
    </rPh>
    <rPh sb="3" eb="5">
      <t>ホンニン</t>
    </rPh>
    <rPh sb="7" eb="8">
      <t>ツキ</t>
    </rPh>
    <rPh sb="9" eb="12">
      <t>ジカンガイ</t>
    </rPh>
    <rPh sb="13" eb="15">
      <t>ゴウケイ</t>
    </rPh>
    <rPh sb="15" eb="17">
      <t>ジカン</t>
    </rPh>
    <rPh sb="17" eb="18">
      <t>オヨ</t>
    </rPh>
    <rPh sb="20" eb="22">
      <t>ヨサン</t>
    </rPh>
    <rPh sb="22" eb="23">
      <t>ベツ</t>
    </rPh>
    <rPh sb="23" eb="25">
      <t>タンカ</t>
    </rPh>
    <rPh sb="25" eb="26">
      <t>ベツ</t>
    </rPh>
    <rPh sb="26" eb="27">
      <t>リツ</t>
    </rPh>
    <rPh sb="27" eb="28">
      <t>ベツ</t>
    </rPh>
    <rPh sb="29" eb="32">
      <t>ジカンスウ</t>
    </rPh>
    <rPh sb="33" eb="35">
      <t>カクニン</t>
    </rPh>
    <phoneticPr fontId="3"/>
  </si>
  <si>
    <t>日ごとの時間外の事由や、簡易的な勤務の報告等を行える備考入力欄があること</t>
    <rPh sb="0" eb="1">
      <t>ヒ</t>
    </rPh>
    <rPh sb="4" eb="7">
      <t>ジカンガイ</t>
    </rPh>
    <rPh sb="8" eb="10">
      <t>ジユウ</t>
    </rPh>
    <rPh sb="12" eb="14">
      <t>カンイ</t>
    </rPh>
    <rPh sb="14" eb="15">
      <t>テキ</t>
    </rPh>
    <rPh sb="16" eb="18">
      <t>キンム</t>
    </rPh>
    <rPh sb="19" eb="21">
      <t>ホウコク</t>
    </rPh>
    <rPh sb="21" eb="22">
      <t>トウ</t>
    </rPh>
    <rPh sb="23" eb="24">
      <t>オコナ</t>
    </rPh>
    <rPh sb="26" eb="28">
      <t>ビコウ</t>
    </rPh>
    <rPh sb="28" eb="30">
      <t>ニュウリョク</t>
    </rPh>
    <rPh sb="30" eb="31">
      <t>ラン</t>
    </rPh>
    <phoneticPr fontId="3"/>
  </si>
  <si>
    <t>入力者本人が、通勤経路の情報（交通機関名や、交通用具、１日辺りの手当額）を確認しながら入力が行えること</t>
    <rPh sb="0" eb="2">
      <t>ニュウリョク</t>
    </rPh>
    <rPh sb="2" eb="3">
      <t>シャ</t>
    </rPh>
    <rPh sb="3" eb="5">
      <t>ホンニン</t>
    </rPh>
    <rPh sb="7" eb="9">
      <t>ツウキン</t>
    </rPh>
    <rPh sb="9" eb="11">
      <t>ケイロ</t>
    </rPh>
    <rPh sb="12" eb="14">
      <t>ジョウホウ</t>
    </rPh>
    <rPh sb="15" eb="17">
      <t>コウツウ</t>
    </rPh>
    <rPh sb="17" eb="19">
      <t>キカン</t>
    </rPh>
    <rPh sb="19" eb="20">
      <t>メイ</t>
    </rPh>
    <rPh sb="22" eb="24">
      <t>コウツウ</t>
    </rPh>
    <rPh sb="24" eb="26">
      <t>ヨウグ</t>
    </rPh>
    <rPh sb="28" eb="29">
      <t>ニチ</t>
    </rPh>
    <rPh sb="29" eb="30">
      <t>アタ</t>
    </rPh>
    <rPh sb="32" eb="34">
      <t>テアテ</t>
    </rPh>
    <rPh sb="34" eb="35">
      <t>ガク</t>
    </rPh>
    <rPh sb="37" eb="39">
      <t>カクニン</t>
    </rPh>
    <rPh sb="43" eb="45">
      <t>ニュウリョク</t>
    </rPh>
    <rPh sb="46" eb="47">
      <t>オコナ</t>
    </rPh>
    <phoneticPr fontId="3"/>
  </si>
  <si>
    <t>入力者本人が、特殊勤務種別の情報（特殊勤務の名称、１日（や、１回）辺りの手当額）を確認しながら入力が行えること</t>
    <rPh sb="0" eb="2">
      <t>ニュウリョク</t>
    </rPh>
    <rPh sb="2" eb="3">
      <t>シャ</t>
    </rPh>
    <rPh sb="3" eb="5">
      <t>ホンニン</t>
    </rPh>
    <rPh sb="7" eb="9">
      <t>トクシュ</t>
    </rPh>
    <rPh sb="9" eb="11">
      <t>キンム</t>
    </rPh>
    <rPh sb="11" eb="13">
      <t>シュベツ</t>
    </rPh>
    <rPh sb="14" eb="16">
      <t>ジョウホウ</t>
    </rPh>
    <rPh sb="17" eb="19">
      <t>トクシュ</t>
    </rPh>
    <rPh sb="19" eb="21">
      <t>キンム</t>
    </rPh>
    <rPh sb="22" eb="24">
      <t>メイショウ</t>
    </rPh>
    <rPh sb="26" eb="27">
      <t>ニチ</t>
    </rPh>
    <rPh sb="31" eb="32">
      <t>カイ</t>
    </rPh>
    <rPh sb="33" eb="34">
      <t>アタ</t>
    </rPh>
    <rPh sb="36" eb="38">
      <t>テアテ</t>
    </rPh>
    <rPh sb="38" eb="39">
      <t>ガク</t>
    </rPh>
    <rPh sb="41" eb="43">
      <t>カクニン</t>
    </rPh>
    <rPh sb="47" eb="49">
      <t>ニュウリョク</t>
    </rPh>
    <rPh sb="50" eb="51">
      <t>オコナ</t>
    </rPh>
    <phoneticPr fontId="3"/>
  </si>
  <si>
    <t>入力者本人が、宿日直種別の情報（宿日直勤務の名称、全直の手当額、半直の手当額）を確認しながら入力が行えること</t>
    <rPh sb="0" eb="2">
      <t>ニュウリョク</t>
    </rPh>
    <rPh sb="2" eb="3">
      <t>シャ</t>
    </rPh>
    <rPh sb="3" eb="5">
      <t>ホンニン</t>
    </rPh>
    <rPh sb="7" eb="10">
      <t>シュクニッチョク</t>
    </rPh>
    <rPh sb="10" eb="12">
      <t>シュベツ</t>
    </rPh>
    <rPh sb="13" eb="15">
      <t>ジョウホウ</t>
    </rPh>
    <rPh sb="16" eb="19">
      <t>シュクニッチョク</t>
    </rPh>
    <rPh sb="19" eb="21">
      <t>キンム</t>
    </rPh>
    <rPh sb="22" eb="24">
      <t>メイショウ</t>
    </rPh>
    <rPh sb="25" eb="26">
      <t>ゼン</t>
    </rPh>
    <rPh sb="26" eb="27">
      <t>チョク</t>
    </rPh>
    <rPh sb="28" eb="30">
      <t>テアテ</t>
    </rPh>
    <rPh sb="30" eb="31">
      <t>ガク</t>
    </rPh>
    <rPh sb="32" eb="33">
      <t>ハン</t>
    </rPh>
    <rPh sb="33" eb="34">
      <t>チョク</t>
    </rPh>
    <rPh sb="35" eb="37">
      <t>テアテ</t>
    </rPh>
    <rPh sb="37" eb="38">
      <t>ガク</t>
    </rPh>
    <rPh sb="40" eb="42">
      <t>カクニン</t>
    </rPh>
    <rPh sb="46" eb="48">
      <t>ニュウリョク</t>
    </rPh>
    <rPh sb="49" eb="50">
      <t>オコナ</t>
    </rPh>
    <phoneticPr fontId="3"/>
  </si>
  <si>
    <t>入力する時間数や、時刻については、１分単位での入力や、１５分単位の入力などが変更できること</t>
    <rPh sb="0" eb="2">
      <t>ニュウリョク</t>
    </rPh>
    <rPh sb="4" eb="6">
      <t>ジカン</t>
    </rPh>
    <rPh sb="6" eb="7">
      <t>スウ</t>
    </rPh>
    <rPh sb="9" eb="11">
      <t>ジコク</t>
    </rPh>
    <rPh sb="18" eb="19">
      <t>フン</t>
    </rPh>
    <rPh sb="19" eb="21">
      <t>タンイ</t>
    </rPh>
    <rPh sb="23" eb="25">
      <t>ニュウリョク</t>
    </rPh>
    <rPh sb="29" eb="30">
      <t>フン</t>
    </rPh>
    <rPh sb="30" eb="32">
      <t>タンイ</t>
    </rPh>
    <rPh sb="33" eb="35">
      <t>ニュウリョク</t>
    </rPh>
    <rPh sb="38" eb="40">
      <t>ヘンコウ</t>
    </rPh>
    <phoneticPr fontId="3"/>
  </si>
  <si>
    <t>入力者本人が、入力した日々の情報を集計して月の実績（金額を含む）として確認できること（個人別、科目別）</t>
    <rPh sb="0" eb="2">
      <t>ニュウリョク</t>
    </rPh>
    <rPh sb="2" eb="3">
      <t>シャ</t>
    </rPh>
    <rPh sb="3" eb="5">
      <t>ホンニン</t>
    </rPh>
    <rPh sb="7" eb="9">
      <t>ニュウリョク</t>
    </rPh>
    <rPh sb="11" eb="13">
      <t>ヒビ</t>
    </rPh>
    <rPh sb="14" eb="16">
      <t>ジョウホウ</t>
    </rPh>
    <rPh sb="17" eb="19">
      <t>シュウケイ</t>
    </rPh>
    <rPh sb="21" eb="22">
      <t>ツキ</t>
    </rPh>
    <rPh sb="23" eb="25">
      <t>ジッセキ</t>
    </rPh>
    <rPh sb="26" eb="28">
      <t>キンガク</t>
    </rPh>
    <rPh sb="29" eb="30">
      <t>フク</t>
    </rPh>
    <rPh sb="35" eb="37">
      <t>カクニン</t>
    </rPh>
    <rPh sb="43" eb="45">
      <t>コジン</t>
    </rPh>
    <rPh sb="45" eb="46">
      <t>ベツ</t>
    </rPh>
    <rPh sb="47" eb="49">
      <t>カモク</t>
    </rPh>
    <rPh sb="49" eb="50">
      <t>ベツ</t>
    </rPh>
    <phoneticPr fontId="3"/>
  </si>
  <si>
    <t>入力した日々の情報を集計して月の実績（金額を含む）として確認できること（個人別、科目別）</t>
    <rPh sb="0" eb="2">
      <t>ニュウリョク</t>
    </rPh>
    <rPh sb="4" eb="6">
      <t>ヒビ</t>
    </rPh>
    <rPh sb="7" eb="9">
      <t>ジョウホウ</t>
    </rPh>
    <rPh sb="10" eb="12">
      <t>シュウケイ</t>
    </rPh>
    <rPh sb="14" eb="15">
      <t>ツキ</t>
    </rPh>
    <rPh sb="16" eb="18">
      <t>ジッセキ</t>
    </rPh>
    <rPh sb="19" eb="21">
      <t>キンガク</t>
    </rPh>
    <rPh sb="22" eb="23">
      <t>フク</t>
    </rPh>
    <rPh sb="28" eb="30">
      <t>カクニン</t>
    </rPh>
    <rPh sb="36" eb="38">
      <t>コジン</t>
    </rPh>
    <rPh sb="38" eb="39">
      <t>ベツ</t>
    </rPh>
    <rPh sb="40" eb="42">
      <t>カモク</t>
    </rPh>
    <rPh sb="42" eb="43">
      <t>ベツ</t>
    </rPh>
    <phoneticPr fontId="3"/>
  </si>
  <si>
    <t>集計した月の実績では、月の時間外時間数を確認できること</t>
    <rPh sb="0" eb="2">
      <t>シュウケイ</t>
    </rPh>
    <rPh sb="4" eb="5">
      <t>ツキ</t>
    </rPh>
    <rPh sb="6" eb="8">
      <t>ジッセキ</t>
    </rPh>
    <rPh sb="11" eb="12">
      <t>ツキ</t>
    </rPh>
    <rPh sb="13" eb="16">
      <t>ジカンガイ</t>
    </rPh>
    <rPh sb="16" eb="19">
      <t>ジカンスウ</t>
    </rPh>
    <rPh sb="20" eb="22">
      <t>カクニン</t>
    </rPh>
    <phoneticPr fontId="3"/>
  </si>
  <si>
    <t>集計した月の実績（金額を含む）では、入力された日々の実績情報に対して端数単位制御（１時間単位など）されていること</t>
    <rPh sb="0" eb="2">
      <t>シュウケイ</t>
    </rPh>
    <rPh sb="4" eb="5">
      <t>ツキ</t>
    </rPh>
    <rPh sb="6" eb="8">
      <t>ジッセキ</t>
    </rPh>
    <rPh sb="9" eb="11">
      <t>キンガク</t>
    </rPh>
    <rPh sb="12" eb="13">
      <t>フク</t>
    </rPh>
    <rPh sb="18" eb="20">
      <t>ニュウリョク</t>
    </rPh>
    <rPh sb="23" eb="25">
      <t>ヒビ</t>
    </rPh>
    <rPh sb="26" eb="28">
      <t>ジッセキ</t>
    </rPh>
    <rPh sb="28" eb="30">
      <t>ジョウホウ</t>
    </rPh>
    <rPh sb="31" eb="32">
      <t>タイ</t>
    </rPh>
    <rPh sb="34" eb="36">
      <t>ハスウ</t>
    </rPh>
    <rPh sb="36" eb="38">
      <t>タンイ</t>
    </rPh>
    <rPh sb="38" eb="40">
      <t>セイギョ</t>
    </rPh>
    <rPh sb="42" eb="44">
      <t>ジカン</t>
    </rPh>
    <rPh sb="44" eb="46">
      <t>タンイ</t>
    </rPh>
    <phoneticPr fontId="3"/>
  </si>
  <si>
    <t>入力した日々の情報を印刷し、押印が行えること</t>
    <rPh sb="0" eb="2">
      <t>ニュウリョク</t>
    </rPh>
    <rPh sb="4" eb="6">
      <t>ヒビ</t>
    </rPh>
    <rPh sb="7" eb="9">
      <t>ジョウホウ</t>
    </rPh>
    <rPh sb="10" eb="12">
      <t>インサツ</t>
    </rPh>
    <rPh sb="14" eb="16">
      <t>オウイン</t>
    </rPh>
    <rPh sb="17" eb="18">
      <t>オコナ</t>
    </rPh>
    <phoneticPr fontId="3"/>
  </si>
  <si>
    <t>勤務状況保守</t>
  </si>
  <si>
    <t>日々の勤務時間数の保守が行えること</t>
    <rPh sb="0" eb="2">
      <t>ヒビ</t>
    </rPh>
    <rPh sb="3" eb="5">
      <t>キンム</t>
    </rPh>
    <rPh sb="5" eb="8">
      <t>ジカンスウ</t>
    </rPh>
    <rPh sb="9" eb="11">
      <t>ホシュ</t>
    </rPh>
    <rPh sb="12" eb="13">
      <t>オコナ</t>
    </rPh>
    <phoneticPr fontId="3"/>
  </si>
  <si>
    <t>日々の休暇情報の保守が行えること</t>
    <rPh sb="0" eb="2">
      <t>ヒビ</t>
    </rPh>
    <rPh sb="3" eb="5">
      <t>キュウカ</t>
    </rPh>
    <rPh sb="5" eb="7">
      <t>ジョウホウ</t>
    </rPh>
    <rPh sb="8" eb="10">
      <t>ホシュ</t>
    </rPh>
    <rPh sb="11" eb="12">
      <t>オコナ</t>
    </rPh>
    <phoneticPr fontId="3"/>
  </si>
  <si>
    <t>日々の実績情報（時間外、通勤日数情報、日額（回数）特勤、宿日直、減額情報）の保守が行えること</t>
    <rPh sb="0" eb="2">
      <t>ヒビ</t>
    </rPh>
    <rPh sb="3" eb="5">
      <t>ジッセキ</t>
    </rPh>
    <rPh sb="5" eb="7">
      <t>ジョウホウ</t>
    </rPh>
    <rPh sb="8" eb="11">
      <t>ジカンガイ</t>
    </rPh>
    <rPh sb="12" eb="14">
      <t>ツウキン</t>
    </rPh>
    <rPh sb="14" eb="16">
      <t>ニッスウ</t>
    </rPh>
    <rPh sb="16" eb="18">
      <t>ジョウホウ</t>
    </rPh>
    <rPh sb="19" eb="21">
      <t>ニチガク</t>
    </rPh>
    <rPh sb="22" eb="24">
      <t>カイスウ</t>
    </rPh>
    <rPh sb="25" eb="27">
      <t>トッキン</t>
    </rPh>
    <rPh sb="26" eb="27">
      <t>ツトム</t>
    </rPh>
    <rPh sb="28" eb="31">
      <t>シュクニッチョク</t>
    </rPh>
    <rPh sb="32" eb="34">
      <t>ゲンガク</t>
    </rPh>
    <rPh sb="34" eb="36">
      <t>ジョウホウ</t>
    </rPh>
    <rPh sb="38" eb="40">
      <t>ホシュ</t>
    </rPh>
    <rPh sb="41" eb="42">
      <t>オコナ</t>
    </rPh>
    <phoneticPr fontId="3"/>
  </si>
  <si>
    <t>勤務実績報告書</t>
  </si>
  <si>
    <t>入力した日々の情報を個人別に帳票印刷できること</t>
    <rPh sb="0" eb="2">
      <t>ニュウリョク</t>
    </rPh>
    <rPh sb="4" eb="6">
      <t>ヒビ</t>
    </rPh>
    <rPh sb="7" eb="9">
      <t>ジョウホウ</t>
    </rPh>
    <rPh sb="10" eb="12">
      <t>コジン</t>
    </rPh>
    <rPh sb="12" eb="13">
      <t>ベツ</t>
    </rPh>
    <rPh sb="14" eb="16">
      <t>チョウヒョウ</t>
    </rPh>
    <rPh sb="16" eb="18">
      <t>インサツ</t>
    </rPh>
    <phoneticPr fontId="3"/>
  </si>
  <si>
    <t>勤務状況反映</t>
  </si>
  <si>
    <t>入力した日々の情報を集計し、以下の情報を例月給与計算で用いる勤務実績情報に連携ができること
・勤務日数
・勤務時間数
・通勤回数
・時間外
・日額（回数）特勤
・宿日直
・減額</t>
    <rPh sb="0" eb="2">
      <t>ニュウリョク</t>
    </rPh>
    <rPh sb="4" eb="6">
      <t>ヒビ</t>
    </rPh>
    <rPh sb="7" eb="9">
      <t>ジョウホウ</t>
    </rPh>
    <rPh sb="10" eb="12">
      <t>シュウケイ</t>
    </rPh>
    <rPh sb="14" eb="16">
      <t>イカ</t>
    </rPh>
    <rPh sb="17" eb="19">
      <t>ジョウホウ</t>
    </rPh>
    <rPh sb="20" eb="22">
      <t>レイゲツ</t>
    </rPh>
    <rPh sb="22" eb="24">
      <t>キュウヨ</t>
    </rPh>
    <rPh sb="24" eb="26">
      <t>ケイサン</t>
    </rPh>
    <rPh sb="27" eb="28">
      <t>モチ</t>
    </rPh>
    <rPh sb="30" eb="32">
      <t>キンム</t>
    </rPh>
    <rPh sb="32" eb="34">
      <t>ジッセキ</t>
    </rPh>
    <rPh sb="34" eb="36">
      <t>ジョウホウ</t>
    </rPh>
    <rPh sb="37" eb="39">
      <t>レンケイ</t>
    </rPh>
    <rPh sb="47" eb="49">
      <t>キンム</t>
    </rPh>
    <rPh sb="49" eb="51">
      <t>ニッスウ</t>
    </rPh>
    <rPh sb="53" eb="55">
      <t>キンム</t>
    </rPh>
    <rPh sb="55" eb="58">
      <t>ジカンスウ</t>
    </rPh>
    <rPh sb="60" eb="62">
      <t>ツウキン</t>
    </rPh>
    <rPh sb="62" eb="64">
      <t>カイスウ</t>
    </rPh>
    <rPh sb="66" eb="69">
      <t>ジカンガイ</t>
    </rPh>
    <rPh sb="71" eb="73">
      <t>ニチガク</t>
    </rPh>
    <rPh sb="74" eb="76">
      <t>カイスウ</t>
    </rPh>
    <rPh sb="77" eb="79">
      <t>トッキン</t>
    </rPh>
    <rPh sb="81" eb="84">
      <t>シュクニッチョク</t>
    </rPh>
    <rPh sb="86" eb="88">
      <t>ゲンガク</t>
    </rPh>
    <phoneticPr fontId="3"/>
  </si>
  <si>
    <t>勤怠管理ツールで過去にさかのぼり日々の情報を修正した場合にも、月の実績へ反映できること</t>
    <rPh sb="0" eb="2">
      <t>キンタイ</t>
    </rPh>
    <rPh sb="2" eb="4">
      <t>カンリ</t>
    </rPh>
    <rPh sb="8" eb="10">
      <t>カコ</t>
    </rPh>
    <rPh sb="16" eb="18">
      <t>ヒビ</t>
    </rPh>
    <rPh sb="19" eb="21">
      <t>ジョウホウ</t>
    </rPh>
    <rPh sb="22" eb="24">
      <t>シュウセイ</t>
    </rPh>
    <rPh sb="26" eb="28">
      <t>バアイ</t>
    </rPh>
    <rPh sb="31" eb="32">
      <t>ツキ</t>
    </rPh>
    <rPh sb="33" eb="35">
      <t>ジッセキ</t>
    </rPh>
    <rPh sb="36" eb="38">
      <t>ハンエイ</t>
    </rPh>
    <phoneticPr fontId="3"/>
  </si>
  <si>
    <t>年休管理</t>
    <rPh sb="0" eb="2">
      <t>ネンキュウ</t>
    </rPh>
    <rPh sb="2" eb="4">
      <t>カンリ</t>
    </rPh>
    <phoneticPr fontId="3"/>
  </si>
  <si>
    <t>雇用毎に年休の繰越日数・時間、付与日数・時間、使用可能日数・時間の管理ができること</t>
    <rPh sb="0" eb="2">
      <t>コヨウ</t>
    </rPh>
    <rPh sb="2" eb="3">
      <t>ゴト</t>
    </rPh>
    <rPh sb="4" eb="6">
      <t>ネンキュウ</t>
    </rPh>
    <rPh sb="7" eb="9">
      <t>クリコシ</t>
    </rPh>
    <rPh sb="9" eb="11">
      <t>ニッスウ</t>
    </rPh>
    <rPh sb="12" eb="14">
      <t>ジカン</t>
    </rPh>
    <rPh sb="15" eb="17">
      <t>フヨ</t>
    </rPh>
    <rPh sb="17" eb="19">
      <t>ニッスウ</t>
    </rPh>
    <rPh sb="20" eb="22">
      <t>ジカン</t>
    </rPh>
    <rPh sb="23" eb="25">
      <t>シヨウ</t>
    </rPh>
    <rPh sb="25" eb="27">
      <t>カノウ</t>
    </rPh>
    <rPh sb="27" eb="29">
      <t>ニッスウ</t>
    </rPh>
    <rPh sb="30" eb="32">
      <t>ジカン</t>
    </rPh>
    <rPh sb="33" eb="35">
      <t>カンリ</t>
    </rPh>
    <phoneticPr fontId="3"/>
  </si>
  <si>
    <t>随時支払</t>
  </si>
  <si>
    <t>情報入力</t>
  </si>
  <si>
    <t>現金にて支給した随時支払情報の登録が行えること</t>
    <rPh sb="0" eb="2">
      <t>ゲンキン</t>
    </rPh>
    <rPh sb="4" eb="6">
      <t>シキュウ</t>
    </rPh>
    <rPh sb="8" eb="10">
      <t>ズイジ</t>
    </rPh>
    <rPh sb="10" eb="12">
      <t>シハラ</t>
    </rPh>
    <rPh sb="12" eb="14">
      <t>ジョウホウ</t>
    </rPh>
    <rPh sb="15" eb="17">
      <t>トウロク</t>
    </rPh>
    <rPh sb="18" eb="19">
      <t>オコナ</t>
    </rPh>
    <phoneticPr fontId="3"/>
  </si>
  <si>
    <t>臨嘱</t>
    <phoneticPr fontId="3"/>
  </si>
  <si>
    <t>報酬の支給</t>
    <rPh sb="0" eb="2">
      <t>ホウシュウ</t>
    </rPh>
    <rPh sb="3" eb="5">
      <t>シキュウ</t>
    </rPh>
    <phoneticPr fontId="3"/>
  </si>
  <si>
    <t>給与支払管理</t>
  </si>
  <si>
    <t>職員の以下の給与基本情報について照会・保守が行えること
・給与基本情報
・給料情報
・手当情報
・前月情報
・月額特勤情報
・支給停止情報</t>
    <rPh sb="6" eb="7">
      <t>キュウ</t>
    </rPh>
    <rPh sb="7" eb="8">
      <t>ヨ</t>
    </rPh>
    <rPh sb="29" eb="30">
      <t>キュウ</t>
    </rPh>
    <rPh sb="30" eb="31">
      <t>ヨ</t>
    </rPh>
    <rPh sb="31" eb="33">
      <t>キホン</t>
    </rPh>
    <rPh sb="33" eb="35">
      <t>ジョウホウ</t>
    </rPh>
    <rPh sb="37" eb="39">
      <t>キュウリョウ</t>
    </rPh>
    <rPh sb="39" eb="41">
      <t>ジョウホウ</t>
    </rPh>
    <rPh sb="43" eb="45">
      <t>テアテ</t>
    </rPh>
    <rPh sb="45" eb="47">
      <t>ジョウホウ</t>
    </rPh>
    <rPh sb="49" eb="51">
      <t>ゼンゲツ</t>
    </rPh>
    <rPh sb="55" eb="57">
      <t>ゲツガク</t>
    </rPh>
    <rPh sb="57" eb="58">
      <t>トク</t>
    </rPh>
    <rPh sb="58" eb="59">
      <t>ツトム</t>
    </rPh>
    <rPh sb="59" eb="61">
      <t>ジョウホウ</t>
    </rPh>
    <rPh sb="63" eb="65">
      <t>シキュウ</t>
    </rPh>
    <rPh sb="65" eb="67">
      <t>テイシ</t>
    </rPh>
    <rPh sb="67" eb="69">
      <t>ジョウホウ</t>
    </rPh>
    <phoneticPr fontId="3"/>
  </si>
  <si>
    <t>給与情報の管理（給与所属、本来科目等）及び照会、保守が行えること</t>
    <phoneticPr fontId="3"/>
  </si>
  <si>
    <t>支給停止情報の管理（基本給与、時間外、通勤手当等の支給停止）及び照会、保守が行えること</t>
    <rPh sb="7" eb="9">
      <t>カンリ</t>
    </rPh>
    <rPh sb="10" eb="12">
      <t>キホン</t>
    </rPh>
    <rPh sb="12" eb="14">
      <t>キュウヨ</t>
    </rPh>
    <rPh sb="15" eb="18">
      <t>ジカンガイ</t>
    </rPh>
    <rPh sb="19" eb="21">
      <t>ツウキン</t>
    </rPh>
    <rPh sb="21" eb="23">
      <t>テアテ</t>
    </rPh>
    <rPh sb="23" eb="24">
      <t>トウ</t>
    </rPh>
    <rPh sb="25" eb="27">
      <t>シキュウ</t>
    </rPh>
    <rPh sb="27" eb="29">
      <t>テイシ</t>
    </rPh>
    <rPh sb="30" eb="31">
      <t>オヨ</t>
    </rPh>
    <rPh sb="32" eb="34">
      <t>ショウカイ</t>
    </rPh>
    <rPh sb="35" eb="37">
      <t>ホシュ</t>
    </rPh>
    <rPh sb="38" eb="39">
      <t>オコナ</t>
    </rPh>
    <phoneticPr fontId="3"/>
  </si>
  <si>
    <t>指定金融機関に対する住民税納付ＦＤの作成が可能であること
また、住民税納付ＦＤの内容は変更することも可能であること</t>
    <phoneticPr fontId="3"/>
  </si>
  <si>
    <t>前月実績保守</t>
  </si>
  <si>
    <t>前月情報の管理（時間外、通勤日数情報、日額（回数）特勤、宿日直、減額情報）及び照会、保守が行えること
前月実績情報のデータを取り込み及び出力する機能を有すること
また、庶務システムからの連携も可能であること</t>
    <rPh sb="0" eb="2">
      <t>ゼンゲツ</t>
    </rPh>
    <rPh sb="2" eb="4">
      <t>ジョウホウ</t>
    </rPh>
    <rPh sb="5" eb="7">
      <t>カンリ</t>
    </rPh>
    <rPh sb="8" eb="11">
      <t>ジカンガイ</t>
    </rPh>
    <rPh sb="12" eb="14">
      <t>ツウキン</t>
    </rPh>
    <rPh sb="14" eb="16">
      <t>ニッスウ</t>
    </rPh>
    <rPh sb="16" eb="18">
      <t>ジョウホウ</t>
    </rPh>
    <rPh sb="19" eb="21">
      <t>ニチガク</t>
    </rPh>
    <rPh sb="22" eb="24">
      <t>カイスウ</t>
    </rPh>
    <rPh sb="25" eb="26">
      <t>トク</t>
    </rPh>
    <rPh sb="26" eb="27">
      <t>キン</t>
    </rPh>
    <rPh sb="28" eb="31">
      <t>シュクニッチョク</t>
    </rPh>
    <rPh sb="32" eb="34">
      <t>ゲンガク</t>
    </rPh>
    <rPh sb="34" eb="36">
      <t>ジョウホウ</t>
    </rPh>
    <rPh sb="37" eb="38">
      <t>オヨ</t>
    </rPh>
    <rPh sb="39" eb="41">
      <t>ショウカイ</t>
    </rPh>
    <rPh sb="42" eb="44">
      <t>ホシュ</t>
    </rPh>
    <rPh sb="45" eb="46">
      <t>オコナ</t>
    </rPh>
    <rPh sb="51" eb="53">
      <t>ゼンゲツ</t>
    </rPh>
    <rPh sb="53" eb="55">
      <t>ジッセキ</t>
    </rPh>
    <rPh sb="55" eb="57">
      <t>ジョウホウ</t>
    </rPh>
    <rPh sb="62" eb="63">
      <t>ト</t>
    </rPh>
    <rPh sb="64" eb="65">
      <t>コ</t>
    </rPh>
    <rPh sb="66" eb="67">
      <t>オヨ</t>
    </rPh>
    <rPh sb="68" eb="70">
      <t>シュツリョク</t>
    </rPh>
    <rPh sb="72" eb="74">
      <t>キノウ</t>
    </rPh>
    <rPh sb="75" eb="76">
      <t>ユウ</t>
    </rPh>
    <phoneticPr fontId="3"/>
  </si>
  <si>
    <t>社会保険の計算について以下が可能であること
・当月払い職員に対する保険料の当月徴収／翌月徴収
　翌月徴収の場合は、退職時に2ヶ月分徴収（3月末退職であれば3月に2,3月分を徴収）</t>
    <rPh sb="0" eb="2">
      <t>シャカイ</t>
    </rPh>
    <rPh sb="2" eb="4">
      <t>ホケン</t>
    </rPh>
    <rPh sb="5" eb="7">
      <t>ケイサン</t>
    </rPh>
    <rPh sb="11" eb="13">
      <t>イカ</t>
    </rPh>
    <rPh sb="14" eb="16">
      <t>カノウ</t>
    </rPh>
    <rPh sb="23" eb="25">
      <t>トウゲツ</t>
    </rPh>
    <rPh sb="25" eb="26">
      <t>バラ</t>
    </rPh>
    <rPh sb="27" eb="29">
      <t>ショクイン</t>
    </rPh>
    <rPh sb="30" eb="31">
      <t>タイ</t>
    </rPh>
    <rPh sb="33" eb="36">
      <t>ホケンリョウ</t>
    </rPh>
    <rPh sb="37" eb="39">
      <t>トウゲツ</t>
    </rPh>
    <rPh sb="39" eb="41">
      <t>チョウシュウ</t>
    </rPh>
    <rPh sb="42" eb="44">
      <t>ヨクゲツ</t>
    </rPh>
    <rPh sb="44" eb="46">
      <t>チョウシュウ</t>
    </rPh>
    <rPh sb="48" eb="50">
      <t>ヨクゲツ</t>
    </rPh>
    <rPh sb="50" eb="52">
      <t>チョウシュウ</t>
    </rPh>
    <rPh sb="53" eb="55">
      <t>バアイ</t>
    </rPh>
    <rPh sb="57" eb="60">
      <t>タイショクジ</t>
    </rPh>
    <rPh sb="63" eb="64">
      <t>ゲツ</t>
    </rPh>
    <rPh sb="64" eb="65">
      <t>ブン</t>
    </rPh>
    <rPh sb="65" eb="67">
      <t>チョウシュウ</t>
    </rPh>
    <rPh sb="69" eb="71">
      <t>ガツマツ</t>
    </rPh>
    <rPh sb="71" eb="73">
      <t>タイショク</t>
    </rPh>
    <rPh sb="78" eb="79">
      <t>ガツ</t>
    </rPh>
    <rPh sb="83" eb="84">
      <t>ガツ</t>
    </rPh>
    <rPh sb="84" eb="85">
      <t>ブン</t>
    </rPh>
    <rPh sb="86" eb="88">
      <t>チョウシュウ</t>
    </rPh>
    <phoneticPr fontId="3"/>
  </si>
  <si>
    <t>通勤距離に該当する通勤単価と、実際に通勤した勤務日数から算出する、通勤手当の回数払いができること</t>
    <rPh sb="0" eb="2">
      <t>ツウキン</t>
    </rPh>
    <rPh sb="2" eb="4">
      <t>キョリ</t>
    </rPh>
    <rPh sb="5" eb="7">
      <t>ガイトウ</t>
    </rPh>
    <rPh sb="9" eb="11">
      <t>ツウキン</t>
    </rPh>
    <rPh sb="11" eb="13">
      <t>タンカ</t>
    </rPh>
    <rPh sb="15" eb="17">
      <t>ジッサイ</t>
    </rPh>
    <rPh sb="18" eb="20">
      <t>ツウキン</t>
    </rPh>
    <rPh sb="22" eb="24">
      <t>キンム</t>
    </rPh>
    <rPh sb="24" eb="26">
      <t>ニッスウ</t>
    </rPh>
    <rPh sb="28" eb="30">
      <t>サンシュツ</t>
    </rPh>
    <rPh sb="33" eb="35">
      <t>ツウキン</t>
    </rPh>
    <rPh sb="35" eb="37">
      <t>テアテ</t>
    </rPh>
    <rPh sb="38" eb="40">
      <t>カイスウ</t>
    </rPh>
    <rPh sb="40" eb="41">
      <t>バラ</t>
    </rPh>
    <phoneticPr fontId="3"/>
  </si>
  <si>
    <t>休暇・休業</t>
    <phoneticPr fontId="3"/>
  </si>
  <si>
    <t>例月給与計算後に以下のリスト等を出力できること
・科目別集計表（費目別）
・給与科目別控除額集計表
・毎月勤労統計調査表
・資金前渡振込依頼書
・３ヶ月支給額
・控除不能一覧表
・職員別給与簿
・計算結果整合性確認リスト</t>
    <rPh sb="0" eb="2">
      <t>レイゲツ</t>
    </rPh>
    <rPh sb="2" eb="3">
      <t>キュウ</t>
    </rPh>
    <rPh sb="3" eb="4">
      <t>ヨ</t>
    </rPh>
    <rPh sb="4" eb="6">
      <t>ケイサン</t>
    </rPh>
    <rPh sb="6" eb="7">
      <t>ゴ</t>
    </rPh>
    <rPh sb="8" eb="10">
      <t>イカ</t>
    </rPh>
    <rPh sb="14" eb="15">
      <t>トウ</t>
    </rPh>
    <rPh sb="16" eb="17">
      <t>シュツ</t>
    </rPh>
    <rPh sb="17" eb="18">
      <t>チカラ</t>
    </rPh>
    <rPh sb="25" eb="27">
      <t>カモク</t>
    </rPh>
    <rPh sb="27" eb="28">
      <t>ベツ</t>
    </rPh>
    <rPh sb="28" eb="30">
      <t>シュウケイ</t>
    </rPh>
    <rPh sb="30" eb="31">
      <t>ヒョウ</t>
    </rPh>
    <rPh sb="32" eb="34">
      <t>ヒモク</t>
    </rPh>
    <rPh sb="34" eb="35">
      <t>ベツ</t>
    </rPh>
    <rPh sb="38" eb="40">
      <t>キュウヨ</t>
    </rPh>
    <rPh sb="40" eb="42">
      <t>カモク</t>
    </rPh>
    <rPh sb="42" eb="43">
      <t>ベツ</t>
    </rPh>
    <rPh sb="43" eb="45">
      <t>コウジョ</t>
    </rPh>
    <rPh sb="45" eb="46">
      <t>ガク</t>
    </rPh>
    <rPh sb="46" eb="48">
      <t>シュウケイ</t>
    </rPh>
    <rPh sb="48" eb="49">
      <t>ヒョウ</t>
    </rPh>
    <rPh sb="51" eb="53">
      <t>マイツキ</t>
    </rPh>
    <rPh sb="53" eb="55">
      <t>キンロウ</t>
    </rPh>
    <rPh sb="55" eb="57">
      <t>トウケイ</t>
    </rPh>
    <rPh sb="57" eb="59">
      <t>チョウサ</t>
    </rPh>
    <rPh sb="59" eb="60">
      <t>ヒョウ</t>
    </rPh>
    <rPh sb="62" eb="64">
      <t>シキン</t>
    </rPh>
    <rPh sb="64" eb="66">
      <t>マエワタシ</t>
    </rPh>
    <rPh sb="66" eb="68">
      <t>フリコミ</t>
    </rPh>
    <rPh sb="68" eb="71">
      <t>イライショ</t>
    </rPh>
    <rPh sb="75" eb="76">
      <t>ゲツ</t>
    </rPh>
    <rPh sb="76" eb="79">
      <t>シキュウガク</t>
    </rPh>
    <rPh sb="81" eb="83">
      <t>コウジョ</t>
    </rPh>
    <rPh sb="83" eb="85">
      <t>フノウ</t>
    </rPh>
    <rPh sb="85" eb="87">
      <t>イチラン</t>
    </rPh>
    <rPh sb="87" eb="88">
      <t>ヒョウ</t>
    </rPh>
    <rPh sb="98" eb="100">
      <t>ケイサン</t>
    </rPh>
    <rPh sb="100" eb="102">
      <t>ケッカ</t>
    </rPh>
    <rPh sb="102" eb="105">
      <t>セイゴウセイ</t>
    </rPh>
    <rPh sb="105" eb="107">
      <t>カクニン</t>
    </rPh>
    <phoneticPr fontId="3"/>
  </si>
  <si>
    <t>財務会計システムへのデータ連携を行えること　
支出命令書を出力できること</t>
    <rPh sb="0" eb="2">
      <t>ザイム</t>
    </rPh>
    <rPh sb="2" eb="4">
      <t>カイケイ</t>
    </rPh>
    <rPh sb="13" eb="15">
      <t>レンケイ</t>
    </rPh>
    <rPh sb="16" eb="17">
      <t>オコナ</t>
    </rPh>
    <rPh sb="23" eb="25">
      <t>シシュツ</t>
    </rPh>
    <rPh sb="25" eb="28">
      <t>メイレイショ</t>
    </rPh>
    <rPh sb="29" eb="31">
      <t>シュツリョク</t>
    </rPh>
    <phoneticPr fontId="3"/>
  </si>
  <si>
    <t>賞与計算処理</t>
  </si>
  <si>
    <t>支給率を画面から簡単に設定及び保守が行えること</t>
    <rPh sb="0" eb="2">
      <t>シキュウ</t>
    </rPh>
    <rPh sb="2" eb="3">
      <t>リツ</t>
    </rPh>
    <rPh sb="4" eb="6">
      <t>ガメン</t>
    </rPh>
    <rPh sb="8" eb="10">
      <t>カンタン</t>
    </rPh>
    <rPh sb="11" eb="13">
      <t>セッテイ</t>
    </rPh>
    <rPh sb="13" eb="14">
      <t>オヨ</t>
    </rPh>
    <rPh sb="15" eb="17">
      <t>ホシュ</t>
    </rPh>
    <rPh sb="18" eb="19">
      <t>オコナ</t>
    </rPh>
    <phoneticPr fontId="3"/>
  </si>
  <si>
    <t>個人毎にも設定が行えること</t>
    <rPh sb="0" eb="2">
      <t>コジン</t>
    </rPh>
    <rPh sb="2" eb="3">
      <t>マイ</t>
    </rPh>
    <rPh sb="5" eb="7">
      <t>セッテイ</t>
    </rPh>
    <rPh sb="8" eb="9">
      <t>オコナ</t>
    </rPh>
    <phoneticPr fontId="3"/>
  </si>
  <si>
    <t>給与支払管理</t>
    <phoneticPr fontId="3"/>
  </si>
  <si>
    <t>追給戻入情報管理</t>
    <phoneticPr fontId="3"/>
  </si>
  <si>
    <t>社会保険料、共済費の追給戻入も可能であること（その他引去保守より登録）</t>
    <rPh sb="0" eb="2">
      <t>シャカイ</t>
    </rPh>
    <rPh sb="2" eb="5">
      <t>ホケンリョウ</t>
    </rPh>
    <rPh sb="6" eb="8">
      <t>キョウサイ</t>
    </rPh>
    <rPh sb="8" eb="9">
      <t>ヒ</t>
    </rPh>
    <rPh sb="10" eb="12">
      <t>ツイキュウ</t>
    </rPh>
    <rPh sb="12" eb="13">
      <t>レイ</t>
    </rPh>
    <rPh sb="13" eb="14">
      <t>ニュウ</t>
    </rPh>
    <rPh sb="15" eb="17">
      <t>カノウ</t>
    </rPh>
    <rPh sb="25" eb="26">
      <t>タ</t>
    </rPh>
    <rPh sb="26" eb="28">
      <t>ヒキサ</t>
    </rPh>
    <rPh sb="28" eb="30">
      <t>ホシュ</t>
    </rPh>
    <rPh sb="32" eb="34">
      <t>トウロク</t>
    </rPh>
    <phoneticPr fontId="3"/>
  </si>
  <si>
    <t>過去の基礎情報を修正することにより自動で追給戻入額を計算できること</t>
    <rPh sb="0" eb="2">
      <t>カコ</t>
    </rPh>
    <rPh sb="3" eb="5">
      <t>キソ</t>
    </rPh>
    <rPh sb="5" eb="7">
      <t>ジョウホウ</t>
    </rPh>
    <rPh sb="8" eb="10">
      <t>シュウセイ</t>
    </rPh>
    <rPh sb="17" eb="19">
      <t>ジドウ</t>
    </rPh>
    <rPh sb="20" eb="22">
      <t>ツイキュウ</t>
    </rPh>
    <rPh sb="22" eb="24">
      <t>レイニュウ</t>
    </rPh>
    <rPh sb="24" eb="25">
      <t>ガク</t>
    </rPh>
    <rPh sb="26" eb="28">
      <t>ケイサン</t>
    </rPh>
    <phoneticPr fontId="3"/>
  </si>
  <si>
    <t>誤支給時点の費目・節・細節・細々節もしくは、精算時点の最新費目・節・細節・細々節のどちらでも精算可能であること</t>
    <rPh sb="0" eb="1">
      <t>アヤマ</t>
    </rPh>
    <rPh sb="1" eb="3">
      <t>シキュウ</t>
    </rPh>
    <rPh sb="3" eb="5">
      <t>ジテン</t>
    </rPh>
    <rPh sb="6" eb="8">
      <t>ヒモク</t>
    </rPh>
    <rPh sb="22" eb="24">
      <t>セイサン</t>
    </rPh>
    <rPh sb="24" eb="26">
      <t>ジテン</t>
    </rPh>
    <rPh sb="27" eb="29">
      <t>サイシン</t>
    </rPh>
    <rPh sb="29" eb="31">
      <t>ヒモク</t>
    </rPh>
    <rPh sb="46" eb="48">
      <t>セイサン</t>
    </rPh>
    <rPh sb="48" eb="50">
      <t>カノウ</t>
    </rPh>
    <phoneticPr fontId="3"/>
  </si>
  <si>
    <t>互助組合</t>
  </si>
  <si>
    <t>互助組合控除</t>
  </si>
  <si>
    <t>例月での控除に対して処理が行えること</t>
    <phoneticPr fontId="3"/>
  </si>
  <si>
    <t>控除不能判定</t>
  </si>
  <si>
    <t>控除不能とする控除項目については、手動での控除設定も可能であること</t>
    <phoneticPr fontId="3"/>
  </si>
  <si>
    <t>予算</t>
    <phoneticPr fontId="3"/>
  </si>
  <si>
    <t>予算計算</t>
    <rPh sb="0" eb="2">
      <t>ヨサン</t>
    </rPh>
    <rPh sb="2" eb="4">
      <t>ケイサン</t>
    </rPh>
    <phoneticPr fontId="3"/>
  </si>
  <si>
    <t>改定差額</t>
    <phoneticPr fontId="3"/>
  </si>
  <si>
    <t>単価、通勤手当の遡り改定による差額支給ができること</t>
    <rPh sb="0" eb="2">
      <t>タンカ</t>
    </rPh>
    <rPh sb="3" eb="5">
      <t>ツウキン</t>
    </rPh>
    <rPh sb="5" eb="7">
      <t>テアテ</t>
    </rPh>
    <rPh sb="8" eb="9">
      <t>サカノボ</t>
    </rPh>
    <rPh sb="10" eb="12">
      <t>カイテイ</t>
    </rPh>
    <rPh sb="15" eb="17">
      <t>サガク</t>
    </rPh>
    <rPh sb="17" eb="19">
      <t>シキュウ</t>
    </rPh>
    <phoneticPr fontId="6"/>
  </si>
  <si>
    <t>退職者を改定差額の支給対象外とできること</t>
    <rPh sb="0" eb="2">
      <t>タイショク</t>
    </rPh>
    <rPh sb="2" eb="3">
      <t>シャ</t>
    </rPh>
    <rPh sb="4" eb="6">
      <t>カイテイ</t>
    </rPh>
    <rPh sb="6" eb="8">
      <t>サガク</t>
    </rPh>
    <rPh sb="9" eb="11">
      <t>シキュウ</t>
    </rPh>
    <rPh sb="11" eb="13">
      <t>タイショウ</t>
    </rPh>
    <rPh sb="13" eb="14">
      <t>ガイ</t>
    </rPh>
    <phoneticPr fontId="6"/>
  </si>
  <si>
    <t>職員に改定後の給料を通知できること（給与明細書の備考欄へ記載）</t>
    <rPh sb="0" eb="2">
      <t>ショクイン</t>
    </rPh>
    <rPh sb="3" eb="5">
      <t>カイテイ</t>
    </rPh>
    <rPh sb="5" eb="6">
      <t>ゴ</t>
    </rPh>
    <rPh sb="7" eb="9">
      <t>キュウリョウ</t>
    </rPh>
    <rPh sb="10" eb="12">
      <t>ツウチ</t>
    </rPh>
    <rPh sb="18" eb="20">
      <t>キュウヨ</t>
    </rPh>
    <rPh sb="20" eb="23">
      <t>メイサイショ</t>
    </rPh>
    <rPh sb="24" eb="26">
      <t>ビコウ</t>
    </rPh>
    <rPh sb="26" eb="27">
      <t>ラン</t>
    </rPh>
    <rPh sb="28" eb="30">
      <t>キサイ</t>
    </rPh>
    <phoneticPr fontId="3"/>
  </si>
  <si>
    <t>個人・雇用毎且つ手当毎に差額の内容が確認できること</t>
    <rPh sb="0" eb="2">
      <t>コジン</t>
    </rPh>
    <rPh sb="3" eb="5">
      <t>コヨウ</t>
    </rPh>
    <rPh sb="5" eb="6">
      <t>マイ</t>
    </rPh>
    <rPh sb="6" eb="7">
      <t>カ</t>
    </rPh>
    <rPh sb="8" eb="10">
      <t>テアテ</t>
    </rPh>
    <rPh sb="10" eb="11">
      <t>マイ</t>
    </rPh>
    <rPh sb="12" eb="14">
      <t>サガク</t>
    </rPh>
    <rPh sb="15" eb="17">
      <t>ナイヨウ</t>
    </rPh>
    <rPh sb="18" eb="20">
      <t>カクニン</t>
    </rPh>
    <phoneticPr fontId="3"/>
  </si>
  <si>
    <t>各種生命保険料、損害保険料、社会保険料、小規模企業掛金等の情報を登録・保守できること</t>
    <rPh sb="0" eb="2">
      <t>カクシュ</t>
    </rPh>
    <rPh sb="2" eb="4">
      <t>セイメイ</t>
    </rPh>
    <rPh sb="4" eb="7">
      <t>ホケンリョウ</t>
    </rPh>
    <rPh sb="8" eb="10">
      <t>ソンガイ</t>
    </rPh>
    <rPh sb="10" eb="12">
      <t>ホケン</t>
    </rPh>
    <rPh sb="12" eb="13">
      <t>リョウ</t>
    </rPh>
    <rPh sb="14" eb="16">
      <t>シャカイ</t>
    </rPh>
    <rPh sb="16" eb="19">
      <t>ホケンリョウ</t>
    </rPh>
    <rPh sb="20" eb="23">
      <t>ショウキボ</t>
    </rPh>
    <rPh sb="23" eb="25">
      <t>キギョウ</t>
    </rPh>
    <rPh sb="25" eb="27">
      <t>カケガネ</t>
    </rPh>
    <rPh sb="27" eb="28">
      <t>ナド</t>
    </rPh>
    <rPh sb="29" eb="31">
      <t>ジョウホウ</t>
    </rPh>
    <rPh sb="32" eb="34">
      <t>トウロク</t>
    </rPh>
    <rPh sb="35" eb="37">
      <t>ホシュ</t>
    </rPh>
    <phoneticPr fontId="3"/>
  </si>
  <si>
    <t>前職支給情報の保守を行えること</t>
    <rPh sb="0" eb="2">
      <t>ゼンショク</t>
    </rPh>
    <rPh sb="2" eb="4">
      <t>シキュウ</t>
    </rPh>
    <rPh sb="4" eb="6">
      <t>ジョウホウ</t>
    </rPh>
    <rPh sb="7" eb="9">
      <t>ホシュ</t>
    </rPh>
    <rPh sb="10" eb="11">
      <t>オコナ</t>
    </rPh>
    <phoneticPr fontId="3"/>
  </si>
  <si>
    <t>住宅取得控除情報の保守を行えること</t>
    <rPh sb="0" eb="2">
      <t>ジュウタク</t>
    </rPh>
    <rPh sb="2" eb="4">
      <t>シュトク</t>
    </rPh>
    <rPh sb="4" eb="6">
      <t>コウジョ</t>
    </rPh>
    <rPh sb="6" eb="8">
      <t>ジョウホウ</t>
    </rPh>
    <rPh sb="9" eb="11">
      <t>ホシュ</t>
    </rPh>
    <rPh sb="12" eb="13">
      <t>オコナ</t>
    </rPh>
    <phoneticPr fontId="3"/>
  </si>
  <si>
    <t>帳票出力時には条件設定が行なえること
帳票出力時にはプレビュー（帳票イメージを確認）を行なえること</t>
    <phoneticPr fontId="3"/>
  </si>
  <si>
    <t>源泉徴収票は、職員退職時にも随時で出力できること</t>
    <rPh sb="0" eb="2">
      <t>ゲンセン</t>
    </rPh>
    <rPh sb="2" eb="4">
      <t>チョウシュウ</t>
    </rPh>
    <rPh sb="4" eb="5">
      <t>ヒョウ</t>
    </rPh>
    <rPh sb="7" eb="9">
      <t>ショクイン</t>
    </rPh>
    <rPh sb="9" eb="12">
      <t>タイショクジ</t>
    </rPh>
    <rPh sb="14" eb="16">
      <t>ズイジ</t>
    </rPh>
    <rPh sb="17" eb="19">
      <t>シュツリョク</t>
    </rPh>
    <phoneticPr fontId="3"/>
  </si>
  <si>
    <t>税務署、市町村から指定されたファイル名でデータ出力ができること</t>
    <rPh sb="0" eb="3">
      <t>ゼイムショ</t>
    </rPh>
    <rPh sb="4" eb="7">
      <t>シチョウソン</t>
    </rPh>
    <rPh sb="9" eb="11">
      <t>シテイ</t>
    </rPh>
    <rPh sb="18" eb="19">
      <t>メイ</t>
    </rPh>
    <rPh sb="23" eb="25">
      <t>シュツリョク</t>
    </rPh>
    <phoneticPr fontId="3"/>
  </si>
  <si>
    <t>年調連携</t>
  </si>
  <si>
    <t>臨時嘱託職員から正規職員に切り替わった職員の連携が行えること
【以下のデータが対象】
　・支給（臨時嘱託職員での支給額）
　・控除（臨時嘱託職員での所得税額、社会保険料額）
　・保険料控除額（事務代理分（給与天引きした保険料控除額））</t>
    <rPh sb="13" eb="14">
      <t>キ</t>
    </rPh>
    <rPh sb="15" eb="16">
      <t>カ</t>
    </rPh>
    <rPh sb="19" eb="21">
      <t>ショクイン</t>
    </rPh>
    <rPh sb="22" eb="24">
      <t>レンケイ</t>
    </rPh>
    <rPh sb="25" eb="26">
      <t>オコナ</t>
    </rPh>
    <rPh sb="32" eb="34">
      <t>イカ</t>
    </rPh>
    <rPh sb="39" eb="41">
      <t>タイショウ</t>
    </rPh>
    <rPh sb="45" eb="47">
      <t>シキュウ</t>
    </rPh>
    <rPh sb="52" eb="54">
      <t>ショクイン</t>
    </rPh>
    <rPh sb="56" eb="58">
      <t>シキュウ</t>
    </rPh>
    <rPh sb="58" eb="59">
      <t>ガク</t>
    </rPh>
    <rPh sb="63" eb="65">
      <t>コウジョ</t>
    </rPh>
    <rPh sb="70" eb="72">
      <t>ショクイン</t>
    </rPh>
    <rPh sb="74" eb="77">
      <t>ショトクゼイ</t>
    </rPh>
    <rPh sb="77" eb="78">
      <t>ガク</t>
    </rPh>
    <rPh sb="79" eb="81">
      <t>シャカイ</t>
    </rPh>
    <rPh sb="81" eb="83">
      <t>ホケン</t>
    </rPh>
    <rPh sb="83" eb="84">
      <t>リョウ</t>
    </rPh>
    <rPh sb="84" eb="85">
      <t>ガク</t>
    </rPh>
    <rPh sb="89" eb="91">
      <t>ホケン</t>
    </rPh>
    <rPh sb="91" eb="92">
      <t>リョウ</t>
    </rPh>
    <rPh sb="92" eb="94">
      <t>コウジョ</t>
    </rPh>
    <rPh sb="94" eb="95">
      <t>ガク</t>
    </rPh>
    <rPh sb="96" eb="98">
      <t>ジム</t>
    </rPh>
    <rPh sb="98" eb="100">
      <t>ダイリ</t>
    </rPh>
    <rPh sb="100" eb="101">
      <t>ブン</t>
    </rPh>
    <rPh sb="102" eb="104">
      <t>キュウヨ</t>
    </rPh>
    <rPh sb="104" eb="106">
      <t>テンビ</t>
    </rPh>
    <rPh sb="109" eb="111">
      <t>ホケン</t>
    </rPh>
    <rPh sb="111" eb="112">
      <t>リョウ</t>
    </rPh>
    <rPh sb="112" eb="114">
      <t>コウジョ</t>
    </rPh>
    <rPh sb="114" eb="115">
      <t>ガク</t>
    </rPh>
    <phoneticPr fontId="3"/>
  </si>
  <si>
    <t>正規職員から臨時嘱託職員に切り替わった職員の金額を前職として登録とし運用で対応できること</t>
    <rPh sb="13" eb="14">
      <t>キ</t>
    </rPh>
    <rPh sb="15" eb="16">
      <t>カ</t>
    </rPh>
    <rPh sb="19" eb="21">
      <t>ショクイン</t>
    </rPh>
    <rPh sb="22" eb="24">
      <t>キンガク</t>
    </rPh>
    <rPh sb="34" eb="36">
      <t>ウンヨウ</t>
    </rPh>
    <rPh sb="37" eb="39">
      <t>タイオウ</t>
    </rPh>
    <phoneticPr fontId="3"/>
  </si>
  <si>
    <t>操作を行う所属権限がある職員は、正規職員も嘱託職員もあわせて操作可能となること</t>
    <rPh sb="0" eb="2">
      <t>ソウサ</t>
    </rPh>
    <rPh sb="3" eb="4">
      <t>オコナ</t>
    </rPh>
    <rPh sb="5" eb="7">
      <t>ショゾク</t>
    </rPh>
    <rPh sb="7" eb="9">
      <t>ケンゲン</t>
    </rPh>
    <rPh sb="12" eb="14">
      <t>ショクイン</t>
    </rPh>
    <rPh sb="16" eb="18">
      <t>セイキ</t>
    </rPh>
    <rPh sb="18" eb="20">
      <t>ショクイン</t>
    </rPh>
    <rPh sb="23" eb="25">
      <t>ショクイン</t>
    </rPh>
    <rPh sb="30" eb="32">
      <t>ソウサ</t>
    </rPh>
    <rPh sb="32" eb="34">
      <t>カノウ</t>
    </rPh>
    <phoneticPr fontId="3"/>
  </si>
  <si>
    <t>嘱託職員の対象者一覧が出力できること</t>
    <rPh sb="2" eb="4">
      <t>ショクイン</t>
    </rPh>
    <rPh sb="5" eb="7">
      <t>タイショウ</t>
    </rPh>
    <rPh sb="7" eb="8">
      <t>シャ</t>
    </rPh>
    <rPh sb="8" eb="10">
      <t>イチラン</t>
    </rPh>
    <rPh sb="11" eb="13">
      <t>シュツリョク</t>
    </rPh>
    <phoneticPr fontId="3"/>
  </si>
  <si>
    <t>嘱託職員の給料表の管理が行えること</t>
    <rPh sb="2" eb="4">
      <t>ショクイン</t>
    </rPh>
    <rPh sb="5" eb="7">
      <t>キュウリョウ</t>
    </rPh>
    <rPh sb="7" eb="8">
      <t>ヒョウ</t>
    </rPh>
    <rPh sb="9" eb="11">
      <t>カンリ</t>
    </rPh>
    <rPh sb="12" eb="13">
      <t>オコナ</t>
    </rPh>
    <phoneticPr fontId="3"/>
  </si>
  <si>
    <t>庶務システムで申請された嘱託職員の家族異動届の連携が可能であること</t>
    <rPh sb="14" eb="16">
      <t>ショクイン</t>
    </rPh>
    <rPh sb="17" eb="19">
      <t>カゾク</t>
    </rPh>
    <rPh sb="19" eb="22">
      <t>イドウトドケ</t>
    </rPh>
    <phoneticPr fontId="3"/>
  </si>
  <si>
    <t>嘱託職員は、正職と異なる費目・節・細節・細々節で支出ができること（支給項目のみ）</t>
    <rPh sb="12" eb="14">
      <t>ヒモク</t>
    </rPh>
    <rPh sb="24" eb="26">
      <t>シシュツ</t>
    </rPh>
    <rPh sb="33" eb="35">
      <t>シキュウ</t>
    </rPh>
    <rPh sb="35" eb="37">
      <t>コウモク</t>
    </rPh>
    <phoneticPr fontId="3"/>
  </si>
  <si>
    <t>嘱託職員は、正規職員と同一様式の支給明細書を出力できること</t>
    <rPh sb="11" eb="13">
      <t>ドウイツ</t>
    </rPh>
    <rPh sb="13" eb="15">
      <t>ヨウシキ</t>
    </rPh>
    <rPh sb="20" eb="21">
      <t>ショ</t>
    </rPh>
    <rPh sb="22" eb="24">
      <t>シュツリョク</t>
    </rPh>
    <phoneticPr fontId="3"/>
  </si>
  <si>
    <t>嘱託職員は、正職と同一の基準日・支給日での期末手当支給が行えること</t>
    <rPh sb="2" eb="4">
      <t>ショクイン</t>
    </rPh>
    <rPh sb="6" eb="8">
      <t>セイショク</t>
    </rPh>
    <rPh sb="9" eb="11">
      <t>ドウイツ</t>
    </rPh>
    <rPh sb="12" eb="15">
      <t>キジュンビ</t>
    </rPh>
    <rPh sb="16" eb="18">
      <t>シキュウ</t>
    </rPh>
    <rPh sb="18" eb="19">
      <t>ビ</t>
    </rPh>
    <rPh sb="21" eb="23">
      <t>キマツ</t>
    </rPh>
    <rPh sb="23" eb="25">
      <t>テアテ</t>
    </rPh>
    <rPh sb="25" eb="27">
      <t>シキュウ</t>
    </rPh>
    <rPh sb="28" eb="29">
      <t>オコナ</t>
    </rPh>
    <phoneticPr fontId="3"/>
  </si>
  <si>
    <t>任期が6か月以上の嘱託職員が期末手当の支給対象となること</t>
    <rPh sb="0" eb="2">
      <t>ニンキ</t>
    </rPh>
    <rPh sb="5" eb="6">
      <t>ゲツ</t>
    </rPh>
    <rPh sb="6" eb="8">
      <t>イジョウ</t>
    </rPh>
    <rPh sb="11" eb="13">
      <t>ショクイン</t>
    </rPh>
    <rPh sb="14" eb="16">
      <t>キマツ</t>
    </rPh>
    <rPh sb="16" eb="18">
      <t>テアテ</t>
    </rPh>
    <rPh sb="19" eb="21">
      <t>シキュウ</t>
    </rPh>
    <rPh sb="21" eb="23">
      <t>タイショウ</t>
    </rPh>
    <phoneticPr fontId="3"/>
  </si>
  <si>
    <t>嘱託職員は、正職と異なる支給率の設定も可能であること</t>
    <rPh sb="2" eb="4">
      <t>ショクイン</t>
    </rPh>
    <rPh sb="6" eb="8">
      <t>セイショク</t>
    </rPh>
    <rPh sb="9" eb="10">
      <t>コト</t>
    </rPh>
    <rPh sb="12" eb="14">
      <t>シキュウ</t>
    </rPh>
    <rPh sb="14" eb="15">
      <t>リツ</t>
    </rPh>
    <rPh sb="16" eb="18">
      <t>セッテイ</t>
    </rPh>
    <rPh sb="19" eb="21">
      <t>カノウ</t>
    </rPh>
    <phoneticPr fontId="3"/>
  </si>
  <si>
    <t>嘱託職員は、正職と異なる費目・節・細節・細々節で支出ができること（支給項目のみ）</t>
    <rPh sb="12" eb="14">
      <t>ヒモク</t>
    </rPh>
    <rPh sb="24" eb="26">
      <t>シシュツ</t>
    </rPh>
    <phoneticPr fontId="3"/>
  </si>
  <si>
    <t>同一職員で、正規職員（嘱託）・臨時嘱託職員（会計年度パート）間で任用状況が変動し、職員番号が変わった際も年末調整の名寄せが行えること</t>
    <rPh sb="0" eb="2">
      <t>ドウイツ</t>
    </rPh>
    <rPh sb="2" eb="4">
      <t>ショクイン</t>
    </rPh>
    <rPh sb="6" eb="8">
      <t>セイキ</t>
    </rPh>
    <rPh sb="8" eb="10">
      <t>ショクイン</t>
    </rPh>
    <rPh sb="15" eb="17">
      <t>リンジ</t>
    </rPh>
    <rPh sb="17" eb="19">
      <t>ショクタク</t>
    </rPh>
    <rPh sb="19" eb="21">
      <t>ショクイン</t>
    </rPh>
    <rPh sb="22" eb="24">
      <t>カイケイ</t>
    </rPh>
    <rPh sb="24" eb="26">
      <t>ネンド</t>
    </rPh>
    <rPh sb="30" eb="31">
      <t>アイダ</t>
    </rPh>
    <rPh sb="32" eb="34">
      <t>ニンヨウ</t>
    </rPh>
    <rPh sb="34" eb="36">
      <t>ジョウキョウ</t>
    </rPh>
    <rPh sb="37" eb="39">
      <t>ヘンドウ</t>
    </rPh>
    <rPh sb="41" eb="43">
      <t>ショクイン</t>
    </rPh>
    <rPh sb="43" eb="45">
      <t>バンゴウ</t>
    </rPh>
    <rPh sb="46" eb="47">
      <t>カ</t>
    </rPh>
    <rPh sb="50" eb="51">
      <t>サイ</t>
    </rPh>
    <rPh sb="52" eb="54">
      <t>ネンマツ</t>
    </rPh>
    <rPh sb="54" eb="56">
      <t>チョウセイ</t>
    </rPh>
    <rPh sb="57" eb="59">
      <t>ナヨ</t>
    </rPh>
    <rPh sb="61" eb="62">
      <t>オコナ</t>
    </rPh>
    <phoneticPr fontId="3"/>
  </si>
  <si>
    <t>任期が6か月以上の嘱託職員に退職手当の支給ができること</t>
    <rPh sb="0" eb="2">
      <t>ニンキ</t>
    </rPh>
    <rPh sb="5" eb="6">
      <t>ゲツ</t>
    </rPh>
    <rPh sb="6" eb="8">
      <t>イジョウ</t>
    </rPh>
    <rPh sb="11" eb="13">
      <t>ショクイン</t>
    </rPh>
    <rPh sb="14" eb="16">
      <t>タイショク</t>
    </rPh>
    <rPh sb="16" eb="18">
      <t>テアテ</t>
    </rPh>
    <rPh sb="19" eb="21">
      <t>シキュウ</t>
    </rPh>
    <phoneticPr fontId="3"/>
  </si>
  <si>
    <t>雇用履歴・休職歴・勤怠実績を加味して、嘱託職員の退職手当の在職期間が自動算定できること</t>
    <rPh sb="0" eb="2">
      <t>コヨウ</t>
    </rPh>
    <rPh sb="2" eb="4">
      <t>リレキ</t>
    </rPh>
    <rPh sb="5" eb="6">
      <t>キュウ</t>
    </rPh>
    <rPh sb="6" eb="8">
      <t>ショクレキ</t>
    </rPh>
    <rPh sb="9" eb="11">
      <t>キンタイ</t>
    </rPh>
    <rPh sb="11" eb="13">
      <t>ジッセキ</t>
    </rPh>
    <rPh sb="14" eb="16">
      <t>カミ</t>
    </rPh>
    <rPh sb="21" eb="23">
      <t>ショクイン</t>
    </rPh>
    <rPh sb="24" eb="26">
      <t>タイショク</t>
    </rPh>
    <rPh sb="26" eb="28">
      <t>テアテ</t>
    </rPh>
    <rPh sb="29" eb="31">
      <t>ザイショク</t>
    </rPh>
    <rPh sb="31" eb="33">
      <t>キカン</t>
    </rPh>
    <rPh sb="34" eb="36">
      <t>ジドウ</t>
    </rPh>
    <rPh sb="36" eb="38">
      <t>サンテイ</t>
    </rPh>
    <phoneticPr fontId="3"/>
  </si>
  <si>
    <t>臨時職員が、複数雇用できること</t>
    <rPh sb="2" eb="4">
      <t>ショクイン</t>
    </rPh>
    <rPh sb="6" eb="8">
      <t>フクスウ</t>
    </rPh>
    <rPh sb="8" eb="10">
      <t>コヨウ</t>
    </rPh>
    <phoneticPr fontId="10"/>
  </si>
  <si>
    <t>常勤→再任用→嘱託（再雇用非常勤）→嘱託→臨時と任用状況が変動しても、同一の職員番号が使用可能であること</t>
    <phoneticPr fontId="9"/>
  </si>
  <si>
    <t>常勤→再任用→嘱託（再雇用非常勤）→嘱託→臨時と任用状況が変動した場合、異なる職員番号も使用可能であること</t>
    <rPh sb="33" eb="35">
      <t>バアイ</t>
    </rPh>
    <rPh sb="36" eb="37">
      <t>コト</t>
    </rPh>
    <rPh sb="39" eb="41">
      <t>ショクイン</t>
    </rPh>
    <rPh sb="41" eb="43">
      <t>バンゴウ</t>
    </rPh>
    <rPh sb="44" eb="46">
      <t>シヨウ</t>
    </rPh>
    <rPh sb="46" eb="48">
      <t>カノウ</t>
    </rPh>
    <phoneticPr fontId="9"/>
  </si>
  <si>
    <t>新規採用・任用更新時、臨時職員の学歴免許等の資格や経験年数を考慮して報酬決定が行えること</t>
  </si>
  <si>
    <t>臨時職員の条件付採用日と本採用日が分けて管理できること</t>
  </si>
  <si>
    <t>以下の帳票の作成が行えること
・任用候補者名簿（臨時、臨時）
・任用通知・誓約書</t>
    <rPh sb="0" eb="2">
      <t>イカ</t>
    </rPh>
    <rPh sb="3" eb="5">
      <t>チョウヒョウ</t>
    </rPh>
    <rPh sb="6" eb="8">
      <t>サクセイ</t>
    </rPh>
    <rPh sb="9" eb="10">
      <t>オコナ</t>
    </rPh>
    <rPh sb="16" eb="18">
      <t>ニンヨウ</t>
    </rPh>
    <rPh sb="18" eb="21">
      <t>コウホシャ</t>
    </rPh>
    <rPh sb="21" eb="23">
      <t>メイボ</t>
    </rPh>
    <rPh sb="24" eb="26">
      <t>リンジ</t>
    </rPh>
    <rPh sb="32" eb="34">
      <t>ニンヨウ</t>
    </rPh>
    <rPh sb="34" eb="36">
      <t>ツウチ</t>
    </rPh>
    <rPh sb="37" eb="40">
      <t>セイヤクショ</t>
    </rPh>
    <phoneticPr fontId="3"/>
  </si>
  <si>
    <t>臨時職員は、特別職非常勤嘱託職員と同一様式の支給明細書を出力できること</t>
    <rPh sb="6" eb="14">
      <t>トクベツショクヒジョウキンショクタク</t>
    </rPh>
    <rPh sb="14" eb="16">
      <t>ショクイン</t>
    </rPh>
    <rPh sb="17" eb="19">
      <t>ドウイツ</t>
    </rPh>
    <rPh sb="19" eb="21">
      <t>ヨウシキ</t>
    </rPh>
    <rPh sb="26" eb="27">
      <t>ショ</t>
    </rPh>
    <rPh sb="28" eb="30">
      <t>シュツリョク</t>
    </rPh>
    <phoneticPr fontId="3"/>
  </si>
  <si>
    <t>特別職非常勤嘱託職員・臨時職員の報酬は、給料表・コード・金額直接のいずれかの管理が選択できること</t>
    <rPh sb="0" eb="8">
      <t>トクベツショクヒジョウキンショクタク</t>
    </rPh>
    <rPh sb="8" eb="10">
      <t>ショクイン</t>
    </rPh>
    <rPh sb="13" eb="15">
      <t>ショクイン</t>
    </rPh>
    <rPh sb="16" eb="18">
      <t>ホウシュウ</t>
    </rPh>
    <rPh sb="20" eb="22">
      <t>キュウリョウ</t>
    </rPh>
    <rPh sb="22" eb="23">
      <t>ヒョウ</t>
    </rPh>
    <rPh sb="28" eb="30">
      <t>キンガク</t>
    </rPh>
    <rPh sb="30" eb="32">
      <t>チョクセツ</t>
    </rPh>
    <rPh sb="38" eb="40">
      <t>カンリ</t>
    </rPh>
    <rPh sb="41" eb="43">
      <t>センタク</t>
    </rPh>
    <phoneticPr fontId="9"/>
  </si>
  <si>
    <t>臨時職員の報酬単価に地域手当が加味できる仕組みを有すること</t>
    <rPh sb="2" eb="4">
      <t>ショクイン</t>
    </rPh>
    <rPh sb="5" eb="7">
      <t>ホウシュウ</t>
    </rPh>
    <rPh sb="7" eb="9">
      <t>タンカ</t>
    </rPh>
    <rPh sb="10" eb="12">
      <t>チイキ</t>
    </rPh>
    <rPh sb="12" eb="14">
      <t>テアテ</t>
    </rPh>
    <rPh sb="15" eb="17">
      <t>カミ</t>
    </rPh>
    <rPh sb="20" eb="22">
      <t>シク</t>
    </rPh>
    <rPh sb="24" eb="25">
      <t>ユウ</t>
    </rPh>
    <phoneticPr fontId="9"/>
  </si>
  <si>
    <t>臨時職員の報酬単価に初任給調整手当や特地勤務手当などを加味できる仕組みを有すること</t>
    <rPh sb="2" eb="4">
      <t>ショクイン</t>
    </rPh>
    <rPh sb="5" eb="7">
      <t>ホウシュウ</t>
    </rPh>
    <rPh sb="7" eb="9">
      <t>タンカ</t>
    </rPh>
    <rPh sb="10" eb="13">
      <t>ショニンキュウ</t>
    </rPh>
    <rPh sb="13" eb="15">
      <t>チョウセイ</t>
    </rPh>
    <rPh sb="15" eb="17">
      <t>テアテ</t>
    </rPh>
    <rPh sb="16" eb="17">
      <t>トウ</t>
    </rPh>
    <rPh sb="18" eb="19">
      <t>トク</t>
    </rPh>
    <rPh sb="19" eb="20">
      <t>チ</t>
    </rPh>
    <rPh sb="20" eb="22">
      <t>キンム</t>
    </rPh>
    <rPh sb="22" eb="24">
      <t>テアテ</t>
    </rPh>
    <rPh sb="27" eb="29">
      <t>カミ</t>
    </rPh>
    <rPh sb="32" eb="34">
      <t>シク</t>
    </rPh>
    <rPh sb="36" eb="37">
      <t>ユウ</t>
    </rPh>
    <phoneticPr fontId="9"/>
  </si>
  <si>
    <t>臨時職員から共済費を控除可能な仕組みを有すること</t>
    <rPh sb="2" eb="4">
      <t>ショクイン</t>
    </rPh>
    <rPh sb="6" eb="8">
      <t>キョウサイ</t>
    </rPh>
    <rPh sb="8" eb="9">
      <t>ヒ</t>
    </rPh>
    <rPh sb="10" eb="12">
      <t>コウジョ</t>
    </rPh>
    <rPh sb="12" eb="14">
      <t>カノウ</t>
    </rPh>
    <rPh sb="15" eb="17">
      <t>シク</t>
    </rPh>
    <rPh sb="19" eb="20">
      <t>ユウ</t>
    </rPh>
    <phoneticPr fontId="3"/>
  </si>
  <si>
    <t>特別職非常勤嘱託職員・臨時職員の分限懲戒・休職休業発令の期間管理が行えること</t>
    <rPh sb="0" eb="8">
      <t>トクベツショクヒジョウキンショクタク</t>
    </rPh>
    <phoneticPr fontId="3"/>
  </si>
  <si>
    <t>特別職非常勤職員・臨時職員は、雇用区分毎または補職毎に異なる費目・節・細節・細々節で支出ができること</t>
    <rPh sb="0" eb="2">
      <t>トクベツ</t>
    </rPh>
    <rPh sb="2" eb="3">
      <t>ショク</t>
    </rPh>
    <rPh sb="3" eb="6">
      <t>ヒジョウキン</t>
    </rPh>
    <rPh sb="6" eb="8">
      <t>ショクイン</t>
    </rPh>
    <rPh sb="15" eb="17">
      <t>コヨウ</t>
    </rPh>
    <rPh sb="17" eb="19">
      <t>クブン</t>
    </rPh>
    <rPh sb="19" eb="20">
      <t>ゴト</t>
    </rPh>
    <rPh sb="23" eb="25">
      <t>ホショク</t>
    </rPh>
    <rPh sb="25" eb="26">
      <t>ゴト</t>
    </rPh>
    <rPh sb="30" eb="32">
      <t>ヒモク</t>
    </rPh>
    <rPh sb="42" eb="44">
      <t>シシュツ</t>
    </rPh>
    <phoneticPr fontId="3"/>
  </si>
  <si>
    <t>特別職非常勤嘱託職員，臨時職員の予算要求基礎となる資料が作成できること
　・個人別決算資料
　・科目別決算資料</t>
    <rPh sb="0" eb="8">
      <t>トクベツショクヒジョウキンショクタク</t>
    </rPh>
    <rPh sb="8" eb="10">
      <t>ショクイン</t>
    </rPh>
    <rPh sb="13" eb="15">
      <t>ショクイン</t>
    </rPh>
    <rPh sb="16" eb="18">
      <t>ヨサン</t>
    </rPh>
    <rPh sb="18" eb="20">
      <t>ヨウキュウ</t>
    </rPh>
    <rPh sb="20" eb="22">
      <t>キソ</t>
    </rPh>
    <rPh sb="25" eb="27">
      <t>シリョウ</t>
    </rPh>
    <rPh sb="28" eb="30">
      <t>サクセイ</t>
    </rPh>
    <rPh sb="38" eb="40">
      <t>コジン</t>
    </rPh>
    <rPh sb="40" eb="41">
      <t>ベツ</t>
    </rPh>
    <rPh sb="41" eb="43">
      <t>ケッサン</t>
    </rPh>
    <rPh sb="43" eb="45">
      <t>シリョウ</t>
    </rPh>
    <rPh sb="48" eb="50">
      <t>カモク</t>
    </rPh>
    <rPh sb="50" eb="51">
      <t>ベツ</t>
    </rPh>
    <rPh sb="51" eb="53">
      <t>ケッサン</t>
    </rPh>
    <rPh sb="53" eb="55">
      <t>シリョウ</t>
    </rPh>
    <phoneticPr fontId="3"/>
  </si>
  <si>
    <t>臨時職員の複数の所属における任用管理が行えること（月給、日給、時給いずれの場合も）</t>
    <rPh sb="2" eb="4">
      <t>ショクイン</t>
    </rPh>
    <rPh sb="5" eb="7">
      <t>フクスウ</t>
    </rPh>
    <rPh sb="8" eb="10">
      <t>ショゾク</t>
    </rPh>
    <rPh sb="14" eb="16">
      <t>ニンヨウ</t>
    </rPh>
    <rPh sb="16" eb="18">
      <t>カンリ</t>
    </rPh>
    <rPh sb="19" eb="20">
      <t>オコナ</t>
    </rPh>
    <rPh sb="25" eb="27">
      <t>ゲッキュウ</t>
    </rPh>
    <rPh sb="28" eb="29">
      <t>ヒ</t>
    </rPh>
    <rPh sb="29" eb="30">
      <t>キュウ</t>
    </rPh>
    <rPh sb="31" eb="33">
      <t>ジキュウ</t>
    </rPh>
    <rPh sb="37" eb="39">
      <t>バアイ</t>
    </rPh>
    <phoneticPr fontId="3"/>
  </si>
  <si>
    <t>入力した出勤状況が臨時職員の賞与算定（金額、期間率）、社会保険や雇用保険の算定基礎日数に反映できること</t>
    <rPh sb="0" eb="2">
      <t>ニュウリョク</t>
    </rPh>
    <rPh sb="4" eb="6">
      <t>シュッキン</t>
    </rPh>
    <rPh sb="6" eb="8">
      <t>ジョウキョウ</t>
    </rPh>
    <rPh sb="11" eb="13">
      <t>ショクイン</t>
    </rPh>
    <rPh sb="16" eb="18">
      <t>サンテイ</t>
    </rPh>
    <rPh sb="19" eb="21">
      <t>キンガク</t>
    </rPh>
    <rPh sb="22" eb="24">
      <t>キカン</t>
    </rPh>
    <rPh sb="24" eb="25">
      <t>リツ</t>
    </rPh>
    <rPh sb="27" eb="29">
      <t>シャカイ</t>
    </rPh>
    <rPh sb="29" eb="31">
      <t>ホケン</t>
    </rPh>
    <rPh sb="32" eb="34">
      <t>コヨウ</t>
    </rPh>
    <rPh sb="34" eb="36">
      <t>ホケン</t>
    </rPh>
    <rPh sb="37" eb="39">
      <t>サンテイ</t>
    </rPh>
    <rPh sb="39" eb="41">
      <t>キソ</t>
    </rPh>
    <rPh sb="41" eb="43">
      <t>ニッスウ</t>
    </rPh>
    <rPh sb="44" eb="46">
      <t>ハンエイ</t>
    </rPh>
    <phoneticPr fontId="3"/>
  </si>
  <si>
    <t>臨時職員に賞与が支給できること</t>
    <rPh sb="2" eb="4">
      <t>ショクイン</t>
    </rPh>
    <rPh sb="8" eb="10">
      <t>シキュウ</t>
    </rPh>
    <phoneticPr fontId="6"/>
  </si>
  <si>
    <t>臨時職員の賞与の算定基礎となる実勤務日数が管理できること</t>
    <rPh sb="2" eb="4">
      <t>ショクイン</t>
    </rPh>
    <rPh sb="8" eb="10">
      <t>サンテイ</t>
    </rPh>
    <rPh sb="10" eb="12">
      <t>キソ</t>
    </rPh>
    <rPh sb="15" eb="16">
      <t>ジツ</t>
    </rPh>
    <rPh sb="16" eb="18">
      <t>キンム</t>
    </rPh>
    <rPh sb="18" eb="20">
      <t>ニッスウ</t>
    </rPh>
    <rPh sb="21" eb="23">
      <t>カンリ</t>
    </rPh>
    <phoneticPr fontId="6"/>
  </si>
  <si>
    <t>臨時職員の賞与算定において、複数雇用職員は、それぞれで期間算定し、それぞれで計算ができること</t>
  </si>
  <si>
    <t>例月、賞与、改定差額、再年調(単独支給)の振込みを管理できること</t>
    <rPh sb="0" eb="2">
      <t>レイゲツ</t>
    </rPh>
    <rPh sb="6" eb="8">
      <t>カイテイ</t>
    </rPh>
    <rPh sb="8" eb="10">
      <t>サガク</t>
    </rPh>
    <rPh sb="11" eb="12">
      <t>サイ</t>
    </rPh>
    <rPh sb="17" eb="19">
      <t>シキュウ</t>
    </rPh>
    <rPh sb="21" eb="23">
      <t>フリコ</t>
    </rPh>
    <rPh sb="25" eb="27">
      <t>カンリ</t>
    </rPh>
    <phoneticPr fontId="3"/>
  </si>
  <si>
    <t>臨時職員は、雇用区分毎に例月・賞与・改定差額の支給日が設定できること</t>
    <rPh sb="2" eb="4">
      <t>ショクイン</t>
    </rPh>
    <rPh sb="6" eb="8">
      <t>コヨウ</t>
    </rPh>
    <rPh sb="8" eb="10">
      <t>クブン</t>
    </rPh>
    <rPh sb="10" eb="11">
      <t>ゴト</t>
    </rPh>
    <rPh sb="18" eb="20">
      <t>カイテイ</t>
    </rPh>
    <rPh sb="20" eb="22">
      <t>サガク</t>
    </rPh>
    <rPh sb="23" eb="25">
      <t>シキュウ</t>
    </rPh>
    <rPh sb="25" eb="26">
      <t>ビ</t>
    </rPh>
    <rPh sb="27" eb="29">
      <t>セッテイ</t>
    </rPh>
    <phoneticPr fontId="9"/>
  </si>
  <si>
    <t>例月、賞与勤勉での控除判定について、自動的に控除不能判定が行えること</t>
    <rPh sb="0" eb="2">
      <t>レイゲツ</t>
    </rPh>
    <rPh sb="5" eb="7">
      <t>キンベン</t>
    </rPh>
    <rPh sb="9" eb="11">
      <t>コウジョ</t>
    </rPh>
    <rPh sb="11" eb="13">
      <t>ハンテイ</t>
    </rPh>
    <rPh sb="18" eb="21">
      <t>ジドウテキ</t>
    </rPh>
    <rPh sb="22" eb="24">
      <t>コウジョ</t>
    </rPh>
    <rPh sb="24" eb="26">
      <t>フノウ</t>
    </rPh>
    <rPh sb="26" eb="28">
      <t>ハンテイ</t>
    </rPh>
    <rPh sb="29" eb="30">
      <t>オコナ</t>
    </rPh>
    <phoneticPr fontId="3"/>
  </si>
  <si>
    <t>臨時職員は、異なる費目・節・細節・細々節で支出ができること</t>
    <rPh sb="9" eb="11">
      <t>ヒモク</t>
    </rPh>
    <rPh sb="21" eb="23">
      <t>シシュツ</t>
    </rPh>
    <phoneticPr fontId="3"/>
  </si>
  <si>
    <t>賞与計算後に例月給与と同様のリスト等を出力できること</t>
    <rPh sb="2" eb="4">
      <t>ケイサン</t>
    </rPh>
    <rPh sb="4" eb="5">
      <t>ゴ</t>
    </rPh>
    <rPh sb="6" eb="8">
      <t>レイゲツ</t>
    </rPh>
    <rPh sb="8" eb="10">
      <t>キュウヨ</t>
    </rPh>
    <rPh sb="11" eb="13">
      <t>ドウヨウ</t>
    </rPh>
    <rPh sb="17" eb="18">
      <t>トウ</t>
    </rPh>
    <rPh sb="19" eb="20">
      <t>シュツ</t>
    </rPh>
    <rPh sb="20" eb="21">
      <t>チカラ</t>
    </rPh>
    <phoneticPr fontId="3"/>
  </si>
  <si>
    <t>追給戻入額の保守を行うことにより例月給与計算・賞与計算で追給戻入処理を行えること</t>
    <rPh sb="0" eb="2">
      <t>ツイキュウ</t>
    </rPh>
    <rPh sb="2" eb="4">
      <t>レイニュウ</t>
    </rPh>
    <rPh sb="4" eb="5">
      <t>ガク</t>
    </rPh>
    <rPh sb="6" eb="8">
      <t>ホシュ</t>
    </rPh>
    <rPh sb="9" eb="10">
      <t>オコナ</t>
    </rPh>
    <rPh sb="16" eb="18">
      <t>レイゲツ</t>
    </rPh>
    <rPh sb="18" eb="19">
      <t>キュウ</t>
    </rPh>
    <rPh sb="19" eb="20">
      <t>ヨ</t>
    </rPh>
    <rPh sb="20" eb="22">
      <t>ケイサン</t>
    </rPh>
    <rPh sb="25" eb="27">
      <t>ケイサン</t>
    </rPh>
    <rPh sb="28" eb="30">
      <t>ツイキュウ</t>
    </rPh>
    <rPh sb="30" eb="32">
      <t>レイニュウ</t>
    </rPh>
    <rPh sb="32" eb="34">
      <t>ショリ</t>
    </rPh>
    <rPh sb="35" eb="36">
      <t>オコナ</t>
    </rPh>
    <phoneticPr fontId="3"/>
  </si>
  <si>
    <t>職員数500人の期末勤勉計算10分以内で完了できること</t>
    <phoneticPr fontId="3"/>
  </si>
  <si>
    <t>非常勤講師</t>
    <rPh sb="0" eb="3">
      <t>ヒジョウキン</t>
    </rPh>
    <rPh sb="3" eb="5">
      <t>コウシ</t>
    </rPh>
    <phoneticPr fontId="3"/>
  </si>
  <si>
    <t>本俸ではない非常勤講師の管理が行えること</t>
    <rPh sb="0" eb="2">
      <t>ホンポウ</t>
    </rPh>
    <rPh sb="6" eb="9">
      <t>ヒジョウキン</t>
    </rPh>
    <rPh sb="9" eb="11">
      <t>コウシ</t>
    </rPh>
    <rPh sb="12" eb="14">
      <t>カンリ</t>
    </rPh>
    <rPh sb="15" eb="16">
      <t>オコナ</t>
    </rPh>
    <phoneticPr fontId="3"/>
  </si>
  <si>
    <t>１コマ単位で支給が行えること</t>
    <rPh sb="3" eb="5">
      <t>タンイ</t>
    </rPh>
    <rPh sb="6" eb="8">
      <t>シキュウ</t>
    </rPh>
    <rPh sb="9" eb="10">
      <t>オコナ</t>
    </rPh>
    <phoneticPr fontId="3"/>
  </si>
  <si>
    <t>調整額</t>
    <rPh sb="0" eb="2">
      <t>チョウセイ</t>
    </rPh>
    <rPh sb="2" eb="3">
      <t>ガク</t>
    </rPh>
    <phoneticPr fontId="3"/>
  </si>
  <si>
    <t>辞令発令</t>
    <rPh sb="0" eb="2">
      <t>ジレイ</t>
    </rPh>
    <rPh sb="2" eb="4">
      <t>ハツレイ</t>
    </rPh>
    <phoneticPr fontId="3"/>
  </si>
  <si>
    <t>4月の発令は人事発令とあわせて行えること</t>
    <rPh sb="1" eb="2">
      <t>ツキ</t>
    </rPh>
    <rPh sb="3" eb="5">
      <t>ハツレイ</t>
    </rPh>
    <rPh sb="6" eb="8">
      <t>ジンジ</t>
    </rPh>
    <rPh sb="8" eb="10">
      <t>ハツレイ</t>
    </rPh>
    <rPh sb="15" eb="16">
      <t>オコナ</t>
    </rPh>
    <phoneticPr fontId="3"/>
  </si>
  <si>
    <t>講師管理</t>
    <rPh sb="0" eb="2">
      <t>コウシ</t>
    </rPh>
    <rPh sb="2" eb="4">
      <t>カンリ</t>
    </rPh>
    <phoneticPr fontId="3"/>
  </si>
  <si>
    <t>支払管理</t>
    <rPh sb="0" eb="2">
      <t>シハライ</t>
    </rPh>
    <rPh sb="2" eb="4">
      <t>カンリ</t>
    </rPh>
    <phoneticPr fontId="3"/>
  </si>
  <si>
    <t>通勤費も合わせて支給が行えること</t>
    <rPh sb="0" eb="2">
      <t>ツウキン</t>
    </rPh>
    <rPh sb="2" eb="3">
      <t>ヒ</t>
    </rPh>
    <rPh sb="4" eb="5">
      <t>ア</t>
    </rPh>
    <rPh sb="8" eb="10">
      <t>シキュウ</t>
    </rPh>
    <rPh sb="11" eb="12">
      <t>オコナ</t>
    </rPh>
    <phoneticPr fontId="3"/>
  </si>
  <si>
    <t>コマ数及び通勤回数が一括登録できること</t>
    <rPh sb="2" eb="3">
      <t>スウ</t>
    </rPh>
    <rPh sb="3" eb="4">
      <t>オヨ</t>
    </rPh>
    <rPh sb="5" eb="7">
      <t>ツウキン</t>
    </rPh>
    <rPh sb="7" eb="9">
      <t>カイスウ</t>
    </rPh>
    <rPh sb="10" eb="12">
      <t>イッカツ</t>
    </rPh>
    <rPh sb="12" eb="14">
      <t>トウロク</t>
    </rPh>
    <phoneticPr fontId="3"/>
  </si>
  <si>
    <t>庶務事務システムへ、扶養控除申告書、保険料控除申告書、基礎控除申告書 兼 配偶者控除申告書 兼 所得金額調整控除申告書の初期表示情報を連携できること</t>
    <rPh sb="0" eb="2">
      <t>ショム</t>
    </rPh>
    <rPh sb="2" eb="4">
      <t>ジム</t>
    </rPh>
    <rPh sb="10" eb="12">
      <t>フヨウ</t>
    </rPh>
    <rPh sb="12" eb="14">
      <t>コウジョ</t>
    </rPh>
    <rPh sb="14" eb="16">
      <t>シンコク</t>
    </rPh>
    <rPh sb="16" eb="17">
      <t>ショ</t>
    </rPh>
    <rPh sb="60" eb="62">
      <t>ショキ</t>
    </rPh>
    <rPh sb="62" eb="64">
      <t>ヒョウジ</t>
    </rPh>
    <rPh sb="64" eb="66">
      <t>ジョウホウ</t>
    </rPh>
    <rPh sb="67" eb="69">
      <t>レンケイ</t>
    </rPh>
    <phoneticPr fontId="3"/>
  </si>
  <si>
    <t>庶務事務システムで申告された、扶養控除申告書、保険料控除申告書、基礎控除申告書 兼 配偶者控除申告書 兼 所得金額調整控除申告書を取込めること</t>
    <rPh sb="0" eb="2">
      <t>ショム</t>
    </rPh>
    <rPh sb="2" eb="4">
      <t>ジム</t>
    </rPh>
    <rPh sb="9" eb="11">
      <t>シンコク</t>
    </rPh>
    <rPh sb="15" eb="17">
      <t>フヨウ</t>
    </rPh>
    <rPh sb="17" eb="19">
      <t>コウジョ</t>
    </rPh>
    <rPh sb="19" eb="21">
      <t>シンコク</t>
    </rPh>
    <rPh sb="21" eb="22">
      <t>ショ</t>
    </rPh>
    <rPh sb="65" eb="67">
      <t>トリコ</t>
    </rPh>
    <phoneticPr fontId="3"/>
  </si>
  <si>
    <r>
      <t>定年・</t>
    </r>
    <r>
      <rPr>
        <sz val="10"/>
        <rFont val="メイリオ"/>
        <family val="3"/>
        <charset val="128"/>
      </rPr>
      <t>勧奨退職</t>
    </r>
    <r>
      <rPr>
        <sz val="10"/>
        <color indexed="8"/>
        <rFont val="メイリオ"/>
        <family val="3"/>
        <charset val="128"/>
      </rPr>
      <t>以外の退職事由は随時登録ができる仕組みを有すること</t>
    </r>
    <rPh sb="0" eb="2">
      <t>テイネン</t>
    </rPh>
    <rPh sb="3" eb="5">
      <t>カンショウ</t>
    </rPh>
    <rPh sb="5" eb="7">
      <t>タイショク</t>
    </rPh>
    <rPh sb="7" eb="9">
      <t>イガイ</t>
    </rPh>
    <rPh sb="10" eb="12">
      <t>タイショク</t>
    </rPh>
    <rPh sb="12" eb="14">
      <t>ジユウ</t>
    </rPh>
    <rPh sb="15" eb="17">
      <t>ズイジ</t>
    </rPh>
    <rPh sb="17" eb="19">
      <t>トウロク</t>
    </rPh>
    <rPh sb="23" eb="25">
      <t>シク</t>
    </rPh>
    <rPh sb="27" eb="28">
      <t>ユウ</t>
    </rPh>
    <phoneticPr fontId="3"/>
  </si>
  <si>
    <r>
      <t>扶養確認リスト</t>
    </r>
    <r>
      <rPr>
        <sz val="10"/>
        <color indexed="8"/>
        <rFont val="メイリオ"/>
        <family val="3"/>
        <charset val="128"/>
      </rPr>
      <t>を出力できること
出力する際には出力条件、出力順を指定できること　また、データ出力及びリスト出力を選択できること</t>
    </r>
    <rPh sb="0" eb="2">
      <t>フヨウ</t>
    </rPh>
    <rPh sb="2" eb="4">
      <t>カクニン</t>
    </rPh>
    <rPh sb="8" eb="10">
      <t>シュツリョク</t>
    </rPh>
    <rPh sb="16" eb="18">
      <t>シュツリョク</t>
    </rPh>
    <rPh sb="20" eb="21">
      <t>サイ</t>
    </rPh>
    <rPh sb="23" eb="25">
      <t>シュツリョク</t>
    </rPh>
    <rPh sb="25" eb="27">
      <t>ジョウケン</t>
    </rPh>
    <rPh sb="28" eb="30">
      <t>シュツリョク</t>
    </rPh>
    <rPh sb="30" eb="31">
      <t>ジュン</t>
    </rPh>
    <rPh sb="32" eb="34">
      <t>シテイ</t>
    </rPh>
    <rPh sb="46" eb="48">
      <t>シュツリョク</t>
    </rPh>
    <rPh sb="48" eb="49">
      <t>オヨ</t>
    </rPh>
    <rPh sb="53" eb="55">
      <t>シュツリョク</t>
    </rPh>
    <rPh sb="56" eb="58">
      <t>センタク</t>
    </rPh>
    <phoneticPr fontId="3"/>
  </si>
  <si>
    <t>番号管理</t>
    <rPh sb="0" eb="2">
      <t>バンゴウ</t>
    </rPh>
    <rPh sb="2" eb="4">
      <t>カンリ</t>
    </rPh>
    <phoneticPr fontId="14"/>
  </si>
  <si>
    <t>番号管理</t>
    <rPh sb="0" eb="2">
      <t>バンゴウ</t>
    </rPh>
    <rPh sb="2" eb="4">
      <t>カンリ</t>
    </rPh>
    <phoneticPr fontId="3"/>
  </si>
  <si>
    <t>給与</t>
    <phoneticPr fontId="3"/>
  </si>
  <si>
    <t>給与</t>
    <phoneticPr fontId="3"/>
  </si>
  <si>
    <t>個人番号申請</t>
    <phoneticPr fontId="3"/>
  </si>
  <si>
    <t>個人番号提出状況一覧_本人</t>
    <phoneticPr fontId="3"/>
  </si>
  <si>
    <t>職員本人、及び職員の家族の最新の個人番号を確認できること</t>
    <phoneticPr fontId="3"/>
  </si>
  <si>
    <t>個人番号提出状況一覧_管理者</t>
    <phoneticPr fontId="3"/>
  </si>
  <si>
    <t>個人番号マスタ保守</t>
    <phoneticPr fontId="3"/>
  </si>
  <si>
    <t>個人番号情報出力バッチ</t>
    <phoneticPr fontId="3"/>
  </si>
  <si>
    <t>個人番号セキュリティ管理</t>
    <phoneticPr fontId="3"/>
  </si>
  <si>
    <t>日割り計算</t>
    <rPh sb="0" eb="2">
      <t>ヒワ</t>
    </rPh>
    <rPh sb="3" eb="5">
      <t>ケイサン</t>
    </rPh>
    <phoneticPr fontId="3"/>
  </si>
  <si>
    <t>家族情報を入力・変更した際に、入力画面上で対象人数が確認可能であること
（特定扶養対象者数など、手当計算の基礎となる単位で人数が確認できること）</t>
    <rPh sb="0" eb="2">
      <t>カゾク</t>
    </rPh>
    <rPh sb="21" eb="23">
      <t>タイショウ</t>
    </rPh>
    <rPh sb="23" eb="25">
      <t>ニンズウ</t>
    </rPh>
    <rPh sb="26" eb="28">
      <t>カクニン</t>
    </rPh>
    <rPh sb="28" eb="30">
      <t>カノウ</t>
    </rPh>
    <rPh sb="37" eb="39">
      <t>トクテイ</t>
    </rPh>
    <rPh sb="39" eb="41">
      <t>フヨウ</t>
    </rPh>
    <rPh sb="41" eb="44">
      <t>タイショウシャ</t>
    </rPh>
    <rPh sb="44" eb="45">
      <t>カズ</t>
    </rPh>
    <rPh sb="48" eb="50">
      <t>テア</t>
    </rPh>
    <rPh sb="50" eb="52">
      <t>ケイサン</t>
    </rPh>
    <rPh sb="53" eb="55">
      <t>キソ</t>
    </rPh>
    <rPh sb="58" eb="60">
      <t>タンイ</t>
    </rPh>
    <rPh sb="61" eb="63">
      <t>ニンズウ</t>
    </rPh>
    <rPh sb="64" eb="66">
      <t>カクニン</t>
    </rPh>
    <phoneticPr fontId="3"/>
  </si>
  <si>
    <t>マイナス給与改定にも対応が可能なこと
・期末手当で精算できること（期末手当で頭打ち）
・共済費への反映も可能であること
・精算額に対する追給戻入が行えること
・日割り計算で算出した額に対して差額計算が行えること</t>
    <rPh sb="4" eb="5">
      <t>キュウ</t>
    </rPh>
    <rPh sb="5" eb="6">
      <t>ヨ</t>
    </rPh>
    <rPh sb="6" eb="8">
      <t>カイテイ</t>
    </rPh>
    <rPh sb="10" eb="12">
      <t>タイオウ</t>
    </rPh>
    <rPh sb="13" eb="15">
      <t>カノウ</t>
    </rPh>
    <rPh sb="20" eb="22">
      <t>キマツ</t>
    </rPh>
    <rPh sb="22" eb="24">
      <t>テアテ</t>
    </rPh>
    <rPh sb="25" eb="27">
      <t>セイサン</t>
    </rPh>
    <rPh sb="33" eb="35">
      <t>キマツ</t>
    </rPh>
    <rPh sb="35" eb="37">
      <t>テアテ</t>
    </rPh>
    <rPh sb="38" eb="40">
      <t>アタマウ</t>
    </rPh>
    <rPh sb="44" eb="47">
      <t>キョウサイヒ</t>
    </rPh>
    <rPh sb="49" eb="51">
      <t>ハンエイ</t>
    </rPh>
    <rPh sb="52" eb="54">
      <t>カノウ</t>
    </rPh>
    <rPh sb="61" eb="64">
      <t>セイサンガク</t>
    </rPh>
    <rPh sb="65" eb="66">
      <t>タイ</t>
    </rPh>
    <rPh sb="68" eb="70">
      <t>ツイキュウ</t>
    </rPh>
    <rPh sb="70" eb="72">
      <t>レイニュウ</t>
    </rPh>
    <rPh sb="73" eb="74">
      <t>オコナ</t>
    </rPh>
    <rPh sb="80" eb="82">
      <t>ヒワ</t>
    </rPh>
    <rPh sb="83" eb="85">
      <t>ケイサン</t>
    </rPh>
    <rPh sb="86" eb="88">
      <t>サンシュツ</t>
    </rPh>
    <rPh sb="90" eb="91">
      <t>ガク</t>
    </rPh>
    <rPh sb="92" eb="93">
      <t>タイ</t>
    </rPh>
    <rPh sb="95" eb="97">
      <t>サガク</t>
    </rPh>
    <rPh sb="97" eb="99">
      <t>ケイサン</t>
    </rPh>
    <rPh sb="100" eb="101">
      <t>オコナ</t>
    </rPh>
    <phoneticPr fontId="3"/>
  </si>
  <si>
    <t>例月、期末（6,12月）、差額、再年調(単独支給)の振込み、共済、互助会等の振込み先情報を管理できること</t>
    <rPh sb="0" eb="2">
      <t>レイゲツ</t>
    </rPh>
    <rPh sb="3" eb="5">
      <t>キマツ</t>
    </rPh>
    <rPh sb="10" eb="11">
      <t>ガツ</t>
    </rPh>
    <rPh sb="13" eb="15">
      <t>サガク</t>
    </rPh>
    <rPh sb="16" eb="17">
      <t>サイ</t>
    </rPh>
    <rPh sb="22" eb="24">
      <t>シキュウ</t>
    </rPh>
    <rPh sb="26" eb="28">
      <t>フリコ</t>
    </rPh>
    <rPh sb="30" eb="32">
      <t>キョウサイ</t>
    </rPh>
    <rPh sb="33" eb="36">
      <t>ゴジョカイ</t>
    </rPh>
    <rPh sb="36" eb="37">
      <t>トウ</t>
    </rPh>
    <rPh sb="38" eb="40">
      <t>フリコミ</t>
    </rPh>
    <rPh sb="41" eb="42">
      <t>サキ</t>
    </rPh>
    <rPh sb="42" eb="44">
      <t>ジョウホウ</t>
    </rPh>
    <rPh sb="45" eb="47">
      <t>カンリ</t>
    </rPh>
    <phoneticPr fontId="3"/>
  </si>
  <si>
    <t>昇給辞令書に出力する項目の位置変更、フォントタイプ変更、罫線変更など、見た目の変更が容易にできること
※各種用紙サイズ、手差し印刷（罫線なし）など、様々なレイアウトに対応できる</t>
    <rPh sb="0" eb="2">
      <t>ショウキュウ</t>
    </rPh>
    <rPh sb="2" eb="4">
      <t>ジレイ</t>
    </rPh>
    <rPh sb="4" eb="5">
      <t>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2" eb="54">
      <t>カクシュ</t>
    </rPh>
    <rPh sb="54" eb="56">
      <t>ヨウシ</t>
    </rPh>
    <rPh sb="60" eb="62">
      <t>テザ</t>
    </rPh>
    <rPh sb="63" eb="65">
      <t>インサツ</t>
    </rPh>
    <rPh sb="66" eb="68">
      <t>ケイセン</t>
    </rPh>
    <rPh sb="74" eb="76">
      <t>サマザマ</t>
    </rPh>
    <rPh sb="83" eb="85">
      <t>タイオウ</t>
    </rPh>
    <phoneticPr fontId="3"/>
  </si>
  <si>
    <t>支給明細書に出力する項目の位置変更、フォントタイプ変更、罫線変更など、見た目の変更が容易にできること
※圧着ハガキ形式、窓空き封筒形式、短冊形式など、様々なレイアウトに対応できる</t>
    <rPh sb="0" eb="2">
      <t>シキュウ</t>
    </rPh>
    <rPh sb="2" eb="5">
      <t>メイサイショ</t>
    </rPh>
    <rPh sb="6" eb="8">
      <t>シュツリョク</t>
    </rPh>
    <rPh sb="10" eb="12">
      <t>コウモク</t>
    </rPh>
    <rPh sb="13" eb="15">
      <t>イチ</t>
    </rPh>
    <rPh sb="15" eb="17">
      <t>ヘンコウ</t>
    </rPh>
    <rPh sb="25" eb="27">
      <t>ヘンコウ</t>
    </rPh>
    <rPh sb="28" eb="30">
      <t>ケイセン</t>
    </rPh>
    <rPh sb="30" eb="32">
      <t>ヘンコウ</t>
    </rPh>
    <rPh sb="35" eb="36">
      <t>ミ</t>
    </rPh>
    <rPh sb="37" eb="38">
      <t>メ</t>
    </rPh>
    <rPh sb="39" eb="41">
      <t>ヘンコウ</t>
    </rPh>
    <rPh sb="42" eb="44">
      <t>ヨウイ</t>
    </rPh>
    <rPh sb="52" eb="54">
      <t>アッチャク</t>
    </rPh>
    <rPh sb="57" eb="59">
      <t>ケイシキ</t>
    </rPh>
    <rPh sb="60" eb="61">
      <t>マド</t>
    </rPh>
    <rPh sb="61" eb="62">
      <t>ア</t>
    </rPh>
    <rPh sb="63" eb="65">
      <t>フウトウ</t>
    </rPh>
    <rPh sb="65" eb="67">
      <t>ケイシキ</t>
    </rPh>
    <rPh sb="68" eb="70">
      <t>タンザク</t>
    </rPh>
    <rPh sb="70" eb="72">
      <t>ケイシキ</t>
    </rPh>
    <rPh sb="75" eb="77">
      <t>サマザマ</t>
    </rPh>
    <rPh sb="84" eb="86">
      <t>タイオウ</t>
    </rPh>
    <phoneticPr fontId="3"/>
  </si>
  <si>
    <t>〇</t>
    <phoneticPr fontId="3"/>
  </si>
  <si>
    <t>パッケージで可能</t>
    <rPh sb="6" eb="8">
      <t>カノウ</t>
    </rPh>
    <phoneticPr fontId="3"/>
  </si>
  <si>
    <t>□</t>
  </si>
  <si>
    <t>代替えを提案</t>
    <rPh sb="0" eb="1">
      <t>ダイ</t>
    </rPh>
    <rPh sb="1" eb="2">
      <t>カ</t>
    </rPh>
    <rPh sb="4" eb="6">
      <t>テイアン</t>
    </rPh>
    <phoneticPr fontId="3"/>
  </si>
  <si>
    <t>△</t>
    <phoneticPr fontId="3"/>
  </si>
  <si>
    <t>カスタマイズで可能</t>
    <rPh sb="7" eb="9">
      <t>カノウ</t>
    </rPh>
    <phoneticPr fontId="3"/>
  </si>
  <si>
    <t>×</t>
    <phoneticPr fontId="3"/>
  </si>
  <si>
    <t>不可</t>
    <rPh sb="0" eb="2">
      <t>フカ</t>
    </rPh>
    <phoneticPr fontId="3"/>
  </si>
  <si>
    <t>回答
○、□
△、×</t>
    <rPh sb="0" eb="2">
      <t>カイトウ</t>
    </rPh>
    <phoneticPr fontId="3"/>
  </si>
  <si>
    <t>雇用履歴・休職歴・勤怠実績を加味して、嘱託職員の期末手当の期間率が自動算定できること</t>
    <rPh sb="0" eb="2">
      <t>コヨウ</t>
    </rPh>
    <rPh sb="2" eb="4">
      <t>リレキ</t>
    </rPh>
    <rPh sb="5" eb="6">
      <t>キュウ</t>
    </rPh>
    <rPh sb="6" eb="8">
      <t>ショクレキ</t>
    </rPh>
    <rPh sb="9" eb="11">
      <t>キンタイ</t>
    </rPh>
    <rPh sb="11" eb="13">
      <t>ジッセキ</t>
    </rPh>
    <rPh sb="14" eb="16">
      <t>カミ</t>
    </rPh>
    <rPh sb="21" eb="23">
      <t>ショクイン</t>
    </rPh>
    <rPh sb="24" eb="26">
      <t>キマツ</t>
    </rPh>
    <rPh sb="26" eb="28">
      <t>テアテ</t>
    </rPh>
    <rPh sb="29" eb="31">
      <t>キカン</t>
    </rPh>
    <rPh sb="31" eb="32">
      <t>リツ</t>
    </rPh>
    <rPh sb="33" eb="35">
      <t>ジドウ</t>
    </rPh>
    <rPh sb="35" eb="37">
      <t>サンテイ</t>
    </rPh>
    <phoneticPr fontId="3"/>
  </si>
  <si>
    <t>別紙２
■人事給与システム詳細機能要件</t>
    <rPh sb="0" eb="2">
      <t>ベッシ</t>
    </rPh>
    <rPh sb="13" eb="15">
      <t>ショウサイ</t>
    </rPh>
    <rPh sb="15" eb="17">
      <t>キノウ</t>
    </rPh>
    <rPh sb="17" eb="19">
      <t>ヨウケン</t>
    </rPh>
    <phoneticPr fontId="3"/>
  </si>
  <si>
    <t>自動算出した要件情報(６か月継続の支給要件根拠)、基礎額、期間率の根拠資料を出力できること
 要件情報(６か月継続の支給要件根拠):　任用期間、休業期間
 基礎額:　単価情報、算定期間内の勤務実績(勤務実績から算定の場合のみ)
 期間率:　任用期間、休業情報(基準日時点の月額換算額・単価使用時のみ)、欠勤情報</t>
    <rPh sb="6" eb="8">
      <t>ヨウケン</t>
    </rPh>
    <rPh sb="8" eb="10">
      <t>ジョウホウ</t>
    </rPh>
    <rPh sb="25" eb="27">
      <t>キソ</t>
    </rPh>
    <rPh sb="27" eb="28">
      <t>ガク</t>
    </rPh>
    <rPh sb="29" eb="31">
      <t>キカン</t>
    </rPh>
    <rPh sb="31" eb="32">
      <t>リツ</t>
    </rPh>
    <rPh sb="38" eb="40">
      <t>シュツリョク</t>
    </rPh>
    <phoneticPr fontId="3"/>
  </si>
  <si>
    <t>クライアント端末にシステム動作に必要なソフトをインストールすることなく利用可能であること
（例）Access、Java Applet、ActiveX　などがインストール不要</t>
    <rPh sb="46" eb="47">
      <t>レイ</t>
    </rPh>
    <rPh sb="84" eb="86">
      <t>フヨウ</t>
    </rPh>
    <phoneticPr fontId="3"/>
  </si>
  <si>
    <t>月次、年次運用時に実行必要な処理を把握するため、処理の実行履歴を参照する事ができること
また、実行履歴の参照については処理実行の日時・実行者・実行時に指定した内容・処理結果など、実行時の指示内容や実行結果が分かるようになっていること</t>
    <rPh sb="0" eb="2">
      <t>ゲツジ</t>
    </rPh>
    <rPh sb="3" eb="5">
      <t>ネンジ</t>
    </rPh>
    <rPh sb="5" eb="7">
      <t>ウンヨウ</t>
    </rPh>
    <rPh sb="7" eb="8">
      <t>ジ</t>
    </rPh>
    <rPh sb="9" eb="11">
      <t>ジッコウ</t>
    </rPh>
    <rPh sb="11" eb="13">
      <t>ヒツヨウ</t>
    </rPh>
    <rPh sb="14" eb="16">
      <t>ショリ</t>
    </rPh>
    <rPh sb="17" eb="19">
      <t>ハアク</t>
    </rPh>
    <rPh sb="24" eb="26">
      <t>ショリ</t>
    </rPh>
    <rPh sb="27" eb="29">
      <t>ジッコウ</t>
    </rPh>
    <rPh sb="29" eb="31">
      <t>リレキ</t>
    </rPh>
    <rPh sb="32" eb="34">
      <t>サンショウ</t>
    </rPh>
    <rPh sb="36" eb="37">
      <t>コト</t>
    </rPh>
    <rPh sb="47" eb="49">
      <t>ジッコウ</t>
    </rPh>
    <rPh sb="49" eb="51">
      <t>リレキ</t>
    </rPh>
    <rPh sb="52" eb="54">
      <t>サンショウ</t>
    </rPh>
    <rPh sb="59" eb="61">
      <t>ショリ</t>
    </rPh>
    <rPh sb="61" eb="63">
      <t>ジッコウ</t>
    </rPh>
    <rPh sb="64" eb="66">
      <t>ニチジ</t>
    </rPh>
    <rPh sb="67" eb="69">
      <t>ジッコウ</t>
    </rPh>
    <rPh sb="69" eb="70">
      <t>シャ</t>
    </rPh>
    <rPh sb="71" eb="73">
      <t>ジッコウ</t>
    </rPh>
    <rPh sb="73" eb="74">
      <t>ジ</t>
    </rPh>
    <rPh sb="75" eb="77">
      <t>シテイ</t>
    </rPh>
    <rPh sb="79" eb="81">
      <t>ナイヨウ</t>
    </rPh>
    <rPh sb="82" eb="84">
      <t>ショリ</t>
    </rPh>
    <rPh sb="84" eb="86">
      <t>ケッカ</t>
    </rPh>
    <rPh sb="89" eb="91">
      <t>ジッコウ</t>
    </rPh>
    <rPh sb="91" eb="92">
      <t>ジ</t>
    </rPh>
    <rPh sb="93" eb="95">
      <t>シジ</t>
    </rPh>
    <rPh sb="95" eb="97">
      <t>ナイヨウ</t>
    </rPh>
    <rPh sb="98" eb="100">
      <t>ジッコウ</t>
    </rPh>
    <rPh sb="100" eb="102">
      <t>ケッカ</t>
    </rPh>
    <rPh sb="103" eb="104">
      <t>ワ</t>
    </rPh>
    <phoneticPr fontId="3"/>
  </si>
  <si>
    <t>コードの入力は、コンボボックスもしくは専用の画面により名称による選択が行えること
大量件数のコードは、名称による前方一致検索が行えること</t>
    <rPh sb="4" eb="6">
      <t>ニュウリョク</t>
    </rPh>
    <rPh sb="19" eb="21">
      <t>センヨウ</t>
    </rPh>
    <rPh sb="22" eb="24">
      <t>ガメン</t>
    </rPh>
    <rPh sb="27" eb="29">
      <t>メイショウ</t>
    </rPh>
    <rPh sb="32" eb="34">
      <t>センタク</t>
    </rPh>
    <rPh sb="35" eb="36">
      <t>オコナ</t>
    </rPh>
    <rPh sb="41" eb="43">
      <t>タイリョウ</t>
    </rPh>
    <rPh sb="43" eb="45">
      <t>ケンスウ</t>
    </rPh>
    <rPh sb="51" eb="53">
      <t>メイショウ</t>
    </rPh>
    <rPh sb="56" eb="58">
      <t>ゼンポウ</t>
    </rPh>
    <rPh sb="58" eb="60">
      <t>イッチ</t>
    </rPh>
    <rPh sb="60" eb="62">
      <t>ケンサク</t>
    </rPh>
    <rPh sb="63" eb="64">
      <t>オコナ</t>
    </rPh>
    <phoneticPr fontId="3"/>
  </si>
  <si>
    <t>個人番号を取り扱う機能については、個人番号事務従事者の権限をもった操作者以外は起動できないこと
また、個人番号を取り扱う機能を使用した場合、以下のアクセスログ情報が残ること
・誰が（操作者）
・いつ（使用日時）
・誰の（対象者）
・何で（使用機能）
・何のために（照会・更新・出力など）</t>
    <rPh sb="0" eb="2">
      <t>コジン</t>
    </rPh>
    <rPh sb="2" eb="4">
      <t>バンゴウ</t>
    </rPh>
    <rPh sb="5" eb="6">
      <t>ト</t>
    </rPh>
    <rPh sb="7" eb="8">
      <t>アツカ</t>
    </rPh>
    <rPh sb="9" eb="11">
      <t>キノウ</t>
    </rPh>
    <rPh sb="17" eb="19">
      <t>コジン</t>
    </rPh>
    <rPh sb="19" eb="21">
      <t>バンゴウ</t>
    </rPh>
    <rPh sb="21" eb="23">
      <t>ジム</t>
    </rPh>
    <rPh sb="23" eb="26">
      <t>ジュウジシャ</t>
    </rPh>
    <rPh sb="27" eb="29">
      <t>ケンゲン</t>
    </rPh>
    <rPh sb="33" eb="36">
      <t>ソウサシャ</t>
    </rPh>
    <rPh sb="36" eb="38">
      <t>イガイ</t>
    </rPh>
    <rPh sb="39" eb="41">
      <t>キドウ</t>
    </rPh>
    <rPh sb="51" eb="53">
      <t>コジン</t>
    </rPh>
    <rPh sb="53" eb="55">
      <t>バンゴウ</t>
    </rPh>
    <rPh sb="56" eb="57">
      <t>ト</t>
    </rPh>
    <rPh sb="58" eb="59">
      <t>アツカ</t>
    </rPh>
    <rPh sb="60" eb="62">
      <t>キノウ</t>
    </rPh>
    <rPh sb="63" eb="65">
      <t>シヨウ</t>
    </rPh>
    <rPh sb="67" eb="69">
      <t>バアイ</t>
    </rPh>
    <rPh sb="70" eb="72">
      <t>イカ</t>
    </rPh>
    <rPh sb="79" eb="81">
      <t>ジョウホウ</t>
    </rPh>
    <rPh sb="82" eb="83">
      <t>ノコ</t>
    </rPh>
    <rPh sb="88" eb="89">
      <t>ダレ</t>
    </rPh>
    <rPh sb="91" eb="94">
      <t>ソウサシャ</t>
    </rPh>
    <rPh sb="100" eb="102">
      <t>シヨウ</t>
    </rPh>
    <rPh sb="102" eb="104">
      <t>ニチジ</t>
    </rPh>
    <rPh sb="107" eb="108">
      <t>ダレ</t>
    </rPh>
    <rPh sb="110" eb="113">
      <t>タイショウシャ</t>
    </rPh>
    <rPh sb="116" eb="117">
      <t>ナニ</t>
    </rPh>
    <rPh sb="119" eb="121">
      <t>シヨウ</t>
    </rPh>
    <rPh sb="121" eb="123">
      <t>キノウ</t>
    </rPh>
    <rPh sb="126" eb="127">
      <t>ナン</t>
    </rPh>
    <rPh sb="132" eb="134">
      <t>ショウカイ</t>
    </rPh>
    <rPh sb="135" eb="137">
      <t>コウシン</t>
    </rPh>
    <rPh sb="138" eb="140">
      <t>シュツリョク</t>
    </rPh>
    <phoneticPr fontId="3"/>
  </si>
  <si>
    <t>バッチ処理の実行履歴を確認し、前回の実行時間の事前確認が行えること</t>
    <rPh sb="3" eb="5">
      <t>ショリ</t>
    </rPh>
    <rPh sb="6" eb="8">
      <t>ジッコウ</t>
    </rPh>
    <rPh sb="8" eb="10">
      <t>リレキ</t>
    </rPh>
    <rPh sb="11" eb="13">
      <t>カクニン</t>
    </rPh>
    <rPh sb="15" eb="17">
      <t>ゼンカイ</t>
    </rPh>
    <rPh sb="18" eb="20">
      <t>ジッコウ</t>
    </rPh>
    <rPh sb="20" eb="22">
      <t>ジカン</t>
    </rPh>
    <rPh sb="23" eb="25">
      <t>ジゼン</t>
    </rPh>
    <rPh sb="25" eb="27">
      <t>カクニン</t>
    </rPh>
    <rPh sb="28" eb="29">
      <t>オコナ</t>
    </rPh>
    <phoneticPr fontId="3"/>
  </si>
  <si>
    <t>ログインの状況を画面で照会できること</t>
    <rPh sb="5" eb="7">
      <t>ジョウキョウ</t>
    </rPh>
    <rPh sb="8" eb="10">
      <t>ガメン</t>
    </rPh>
    <rPh sb="11" eb="13">
      <t>ショウカイ</t>
    </rPh>
    <phoneticPr fontId="3"/>
  </si>
  <si>
    <t>処理の履歴を画面で照会できること（誰がいつどの処理を行ったか）</t>
    <rPh sb="0" eb="2">
      <t>ショリ</t>
    </rPh>
    <rPh sb="3" eb="5">
      <t>リレキ</t>
    </rPh>
    <rPh sb="6" eb="8">
      <t>ガメン</t>
    </rPh>
    <rPh sb="9" eb="11">
      <t>ショウカイ</t>
    </rPh>
    <rPh sb="17" eb="18">
      <t>ダレ</t>
    </rPh>
    <rPh sb="23" eb="25">
      <t>ショリ</t>
    </rPh>
    <rPh sb="26" eb="27">
      <t>オコナ</t>
    </rPh>
    <phoneticPr fontId="3"/>
  </si>
  <si>
    <t>バッチ処理の状況は、該当バッチ処理を実行できる権限を有するユーザのみ参照可能であること</t>
    <phoneticPr fontId="3"/>
  </si>
  <si>
    <t>全てのテーブルにユーザが自由に利用可能な項目があり、その項目の登録・修正を行う画面をユーザが簡易に作成できること</t>
    <rPh sb="0" eb="1">
      <t>スベ</t>
    </rPh>
    <rPh sb="12" eb="14">
      <t>ジユウ</t>
    </rPh>
    <rPh sb="15" eb="17">
      <t>リヨウ</t>
    </rPh>
    <rPh sb="17" eb="19">
      <t>カノウ</t>
    </rPh>
    <rPh sb="20" eb="22">
      <t>コウモク</t>
    </rPh>
    <rPh sb="28" eb="30">
      <t>コウモク</t>
    </rPh>
    <rPh sb="31" eb="33">
      <t>トウロク</t>
    </rPh>
    <rPh sb="34" eb="36">
      <t>シュウセイ</t>
    </rPh>
    <rPh sb="37" eb="38">
      <t>オコナ</t>
    </rPh>
    <rPh sb="39" eb="41">
      <t>ガメン</t>
    </rPh>
    <rPh sb="46" eb="48">
      <t>カンイ</t>
    </rPh>
    <rPh sb="49" eb="51">
      <t>サクセイ</t>
    </rPh>
    <phoneticPr fontId="3"/>
  </si>
  <si>
    <t>Ｊ－ＬＩＳの住所データを一括でシステムに登録できること</t>
    <rPh sb="6" eb="8">
      <t>ジュウショ</t>
    </rPh>
    <rPh sb="12" eb="14">
      <t>イッカツ</t>
    </rPh>
    <rPh sb="20" eb="22">
      <t>トウロク</t>
    </rPh>
    <phoneticPr fontId="3"/>
  </si>
  <si>
    <t>市町村合併に伴う住所情報に変更があったとき、個人の住所情報等を一括で置換できること</t>
    <rPh sb="0" eb="3">
      <t>シチョウソン</t>
    </rPh>
    <rPh sb="3" eb="5">
      <t>ガッペイ</t>
    </rPh>
    <rPh sb="6" eb="7">
      <t>トモナ</t>
    </rPh>
    <rPh sb="8" eb="10">
      <t>ジュウショ</t>
    </rPh>
    <rPh sb="10" eb="12">
      <t>ジョウホウ</t>
    </rPh>
    <rPh sb="13" eb="15">
      <t>ヘンコウ</t>
    </rPh>
    <rPh sb="22" eb="24">
      <t>コジン</t>
    </rPh>
    <rPh sb="25" eb="27">
      <t>ジュウショ</t>
    </rPh>
    <rPh sb="27" eb="29">
      <t>ジョウホウ</t>
    </rPh>
    <rPh sb="29" eb="30">
      <t>ナド</t>
    </rPh>
    <rPh sb="31" eb="33">
      <t>イッカツ</t>
    </rPh>
    <rPh sb="34" eb="36">
      <t>チカン</t>
    </rPh>
    <phoneticPr fontId="3"/>
  </si>
  <si>
    <t>統合管理となる補職・職種コードは、コードの選択画面で正規職員分・嘱託職員分と絞り込みができること</t>
    <rPh sb="0" eb="2">
      <t>トウゴウ</t>
    </rPh>
    <rPh sb="2" eb="4">
      <t>カンリ</t>
    </rPh>
    <rPh sb="7" eb="9">
      <t>ホショク</t>
    </rPh>
    <rPh sb="10" eb="12">
      <t>ショクシュ</t>
    </rPh>
    <rPh sb="21" eb="23">
      <t>センタク</t>
    </rPh>
    <rPh sb="23" eb="25">
      <t>ガメン</t>
    </rPh>
    <rPh sb="26" eb="28">
      <t>セイキ</t>
    </rPh>
    <rPh sb="28" eb="30">
      <t>ショクイン</t>
    </rPh>
    <rPh sb="30" eb="31">
      <t>ブン</t>
    </rPh>
    <rPh sb="34" eb="36">
      <t>ショクイン</t>
    </rPh>
    <rPh sb="36" eb="37">
      <t>ブン</t>
    </rPh>
    <rPh sb="38" eb="39">
      <t>シボ</t>
    </rPh>
    <rPh sb="40" eb="41">
      <t>コ</t>
    </rPh>
    <phoneticPr fontId="9"/>
  </si>
  <si>
    <t>嘱託職員が、正規職員とあわせて管理ができること</t>
    <rPh sb="2" eb="4">
      <t>ショクイン</t>
    </rPh>
    <rPh sb="6" eb="8">
      <t>セイキ</t>
    </rPh>
    <rPh sb="8" eb="10">
      <t>ショクイン</t>
    </rPh>
    <rPh sb="15" eb="17">
      <t>カンリ</t>
    </rPh>
    <phoneticPr fontId="10"/>
  </si>
  <si>
    <t>当月払いの嘱託職員が管理できること（翌月払いは対象外）</t>
    <rPh sb="0" eb="2">
      <t>トウゲツ</t>
    </rPh>
    <rPh sb="2" eb="3">
      <t>ハラ</t>
    </rPh>
    <rPh sb="7" eb="9">
      <t>ショクイン</t>
    </rPh>
    <rPh sb="10" eb="12">
      <t>カンリ</t>
    </rPh>
    <rPh sb="18" eb="20">
      <t>ヨクゲツ</t>
    </rPh>
    <rPh sb="20" eb="21">
      <t>ハラ</t>
    </rPh>
    <rPh sb="23" eb="26">
      <t>タイショウガイ</t>
    </rPh>
    <phoneticPr fontId="10"/>
  </si>
  <si>
    <t>臨時職員が、特別職非常勤嘱託職員とあわせて管理ができること</t>
    <rPh sb="2" eb="4">
      <t>ショクイン</t>
    </rPh>
    <rPh sb="6" eb="8">
      <t>トクベツ</t>
    </rPh>
    <rPh sb="8" eb="9">
      <t>ショク</t>
    </rPh>
    <rPh sb="9" eb="14">
      <t>ヒジョウキンショクタク</t>
    </rPh>
    <rPh sb="14" eb="16">
      <t>ショクイン</t>
    </rPh>
    <rPh sb="21" eb="23">
      <t>カンリ</t>
    </rPh>
    <phoneticPr fontId="10"/>
  </si>
  <si>
    <t>臨時職員は、当月払い／翌月払いのいずれも可能であること</t>
    <rPh sb="2" eb="4">
      <t>ショクイン</t>
    </rPh>
    <rPh sb="6" eb="8">
      <t>トウゲツ</t>
    </rPh>
    <rPh sb="8" eb="9">
      <t>ハラ</t>
    </rPh>
    <rPh sb="11" eb="13">
      <t>ヨクゲツ</t>
    </rPh>
    <rPh sb="13" eb="14">
      <t>ハラ</t>
    </rPh>
    <rPh sb="20" eb="22">
      <t>カノウ</t>
    </rPh>
    <phoneticPr fontId="10"/>
  </si>
  <si>
    <r>
      <t>臨時職員は、月給／日給</t>
    </r>
    <r>
      <rPr>
        <sz val="10"/>
        <rFont val="メイリオ"/>
        <family val="3"/>
        <charset val="128"/>
      </rPr>
      <t>／時給</t>
    </r>
    <r>
      <rPr>
        <sz val="10"/>
        <color indexed="8"/>
        <rFont val="メイリオ"/>
        <family val="3"/>
        <charset val="128"/>
      </rPr>
      <t>のいずれも可能であること</t>
    </r>
    <rPh sb="2" eb="4">
      <t>ショクイン</t>
    </rPh>
    <rPh sb="6" eb="8">
      <t>ゲッキュウ</t>
    </rPh>
    <rPh sb="9" eb="11">
      <t>ニッキュウ</t>
    </rPh>
    <rPh sb="12" eb="13">
      <t>トキ</t>
    </rPh>
    <rPh sb="13" eb="14">
      <t>キュウ</t>
    </rPh>
    <rPh sb="19" eb="21">
      <t>カノウ</t>
    </rPh>
    <phoneticPr fontId="10"/>
  </si>
  <si>
    <r>
      <rPr>
        <sz val="10"/>
        <rFont val="メイリオ"/>
        <family val="3"/>
        <charset val="128"/>
      </rPr>
      <t>複数所属に勤務する</t>
    </r>
    <r>
      <rPr>
        <sz val="10"/>
        <color indexed="8"/>
        <rFont val="メイリオ"/>
        <family val="3"/>
        <charset val="128"/>
      </rPr>
      <t>臨時職員の勤務時間が合算してフルタイム職員と同一となる場合、嘱託職員相当となる雇用・支給を行える仕組みを有すること</t>
    </r>
    <rPh sb="0" eb="2">
      <t>フクスウ</t>
    </rPh>
    <rPh sb="2" eb="4">
      <t>ショゾク</t>
    </rPh>
    <rPh sb="5" eb="7">
      <t>キンム</t>
    </rPh>
    <rPh sb="11" eb="13">
      <t>ショクイン</t>
    </rPh>
    <rPh sb="14" eb="16">
      <t>キンム</t>
    </rPh>
    <rPh sb="16" eb="18">
      <t>ジカン</t>
    </rPh>
    <rPh sb="19" eb="21">
      <t>ガッサン</t>
    </rPh>
    <rPh sb="28" eb="30">
      <t>ショクイン</t>
    </rPh>
    <rPh sb="31" eb="33">
      <t>ドウイツ</t>
    </rPh>
    <rPh sb="36" eb="38">
      <t>バアイ</t>
    </rPh>
    <rPh sb="41" eb="43">
      <t>ショクイン</t>
    </rPh>
    <rPh sb="43" eb="45">
      <t>ソウトウ</t>
    </rPh>
    <rPh sb="48" eb="50">
      <t>コヨウ</t>
    </rPh>
    <rPh sb="51" eb="53">
      <t>シキュウ</t>
    </rPh>
    <rPh sb="54" eb="55">
      <t>オコナ</t>
    </rPh>
    <rPh sb="57" eb="59">
      <t>シク</t>
    </rPh>
    <rPh sb="61" eb="62">
      <t>ユウ</t>
    </rPh>
    <phoneticPr fontId="3"/>
  </si>
  <si>
    <t>以下の条件で処理対象者を選択できること
職員番号、共済番号、カナ氏名、漢字氏名、生年月日、所属、職位、職種、補職、職務、所属異動年月日、職位異動年月日、支出科目、給料表級号給、表級号給発令日、採用日、職員区分、退職予定日、性別、在職/退職の別、メールアドレス</t>
    <rPh sb="0" eb="2">
      <t>イカ</t>
    </rPh>
    <rPh sb="3" eb="5">
      <t>ジョウケン</t>
    </rPh>
    <rPh sb="6" eb="8">
      <t>ショリ</t>
    </rPh>
    <rPh sb="8" eb="11">
      <t>タイショウシャ</t>
    </rPh>
    <rPh sb="12" eb="14">
      <t>センタク</t>
    </rPh>
    <rPh sb="20" eb="22">
      <t>ショクイン</t>
    </rPh>
    <rPh sb="22" eb="24">
      <t>バンゴウ</t>
    </rPh>
    <rPh sb="25" eb="27">
      <t>キョウサイ</t>
    </rPh>
    <rPh sb="27" eb="29">
      <t>バンゴウ</t>
    </rPh>
    <rPh sb="32" eb="34">
      <t>シメイ</t>
    </rPh>
    <rPh sb="35" eb="37">
      <t>カンジ</t>
    </rPh>
    <rPh sb="37" eb="39">
      <t>シメイ</t>
    </rPh>
    <rPh sb="40" eb="42">
      <t>セイネン</t>
    </rPh>
    <rPh sb="42" eb="44">
      <t>ガッピ</t>
    </rPh>
    <rPh sb="45" eb="47">
      <t>ショゾク</t>
    </rPh>
    <rPh sb="48" eb="50">
      <t>ショクイ</t>
    </rPh>
    <rPh sb="51" eb="53">
      <t>ショクシュ</t>
    </rPh>
    <rPh sb="54" eb="56">
      <t>ホショク</t>
    </rPh>
    <rPh sb="57" eb="59">
      <t>ショクム</t>
    </rPh>
    <rPh sb="60" eb="62">
      <t>ショゾク</t>
    </rPh>
    <rPh sb="62" eb="64">
      <t>イドウ</t>
    </rPh>
    <rPh sb="64" eb="67">
      <t>ネンガッピ</t>
    </rPh>
    <rPh sb="68" eb="70">
      <t>ショクイ</t>
    </rPh>
    <rPh sb="70" eb="72">
      <t>イドウ</t>
    </rPh>
    <rPh sb="72" eb="75">
      <t>ネンガッピ</t>
    </rPh>
    <rPh sb="76" eb="78">
      <t>シシュツ</t>
    </rPh>
    <rPh sb="78" eb="80">
      <t>カモク</t>
    </rPh>
    <rPh sb="81" eb="83">
      <t>キュウリョウ</t>
    </rPh>
    <rPh sb="83" eb="84">
      <t>ヒョウ</t>
    </rPh>
    <rPh sb="84" eb="85">
      <t>キュウ</t>
    </rPh>
    <rPh sb="85" eb="86">
      <t>ゴウ</t>
    </rPh>
    <rPh sb="86" eb="87">
      <t>キュウ</t>
    </rPh>
    <rPh sb="88" eb="89">
      <t>ヒョウ</t>
    </rPh>
    <rPh sb="89" eb="90">
      <t>キュウ</t>
    </rPh>
    <rPh sb="111" eb="113">
      <t>セイベツ</t>
    </rPh>
    <rPh sb="114" eb="116">
      <t>ザイショク</t>
    </rPh>
    <rPh sb="117" eb="119">
      <t>タイショク</t>
    </rPh>
    <rPh sb="120" eb="121">
      <t>ベツ</t>
    </rPh>
    <phoneticPr fontId="3"/>
  </si>
  <si>
    <t>上記情報について、権限により参照可能な情報を任意に制御できること
（表彰情報情報は人事担当者のみ、分限・懲戒情報は人事担当者の一部のみなど）</t>
    <rPh sb="0" eb="2">
      <t>ジョウキ</t>
    </rPh>
    <rPh sb="2" eb="4">
      <t>ジョウホウ</t>
    </rPh>
    <rPh sb="9" eb="11">
      <t>ケンゲン</t>
    </rPh>
    <rPh sb="14" eb="16">
      <t>サンショウ</t>
    </rPh>
    <rPh sb="16" eb="18">
      <t>カノウ</t>
    </rPh>
    <rPh sb="19" eb="21">
      <t>ジョウホウ</t>
    </rPh>
    <rPh sb="22" eb="24">
      <t>ニンイ</t>
    </rPh>
    <rPh sb="25" eb="27">
      <t>セイギョ</t>
    </rPh>
    <rPh sb="41" eb="43">
      <t>ジンジ</t>
    </rPh>
    <rPh sb="43" eb="46">
      <t>タントウシャ</t>
    </rPh>
    <rPh sb="57" eb="59">
      <t>ジンジ</t>
    </rPh>
    <rPh sb="59" eb="62">
      <t>タントウシャ</t>
    </rPh>
    <rPh sb="63" eb="65">
      <t>イチブ</t>
    </rPh>
    <phoneticPr fontId="3"/>
  </si>
  <si>
    <t>郵便番号から住所を検索が行える入力支援機能があること</t>
    <phoneticPr fontId="3"/>
  </si>
  <si>
    <t>帳票出力時には条件設定、出力順、改頁の指定が行なえること
帳票出力時にデータ出力及び帳票出力かを選択できること
帳票の場合にはプレビュー（帳票イメージを確認）を行なえること
出力順制御(ソート順の可変）は、以下の帳票に対応していること
・在課年数一覧
・職位別昇格年度一覧
・個人別経歴票
・親族情報一覧
・資格免許別取得者一覧
改ページの指定（画面orパラメータ選択)は、以下の帳票に対応していること
・在課年数一覧
・組織図
・配置図</t>
    <rPh sb="0" eb="2">
      <t>チョウヒョウ</t>
    </rPh>
    <rPh sb="2" eb="4">
      <t>シュツリョク</t>
    </rPh>
    <rPh sb="4" eb="5">
      <t>ジ</t>
    </rPh>
    <rPh sb="7" eb="9">
      <t>ジョウケン</t>
    </rPh>
    <rPh sb="9" eb="11">
      <t>セッテイ</t>
    </rPh>
    <rPh sb="12" eb="14">
      <t>シュツリョク</t>
    </rPh>
    <rPh sb="14" eb="15">
      <t>ジュン</t>
    </rPh>
    <rPh sb="16" eb="18">
      <t>カイページ</t>
    </rPh>
    <rPh sb="19" eb="21">
      <t>シテイ</t>
    </rPh>
    <rPh sb="22" eb="23">
      <t>オコ</t>
    </rPh>
    <rPh sb="29" eb="31">
      <t>チョウヒョウ</t>
    </rPh>
    <rPh sb="31" eb="33">
      <t>シュツリョク</t>
    </rPh>
    <rPh sb="33" eb="34">
      <t>ジ</t>
    </rPh>
    <rPh sb="38" eb="40">
      <t>シュツリョク</t>
    </rPh>
    <rPh sb="40" eb="41">
      <t>オヨ</t>
    </rPh>
    <rPh sb="42" eb="44">
      <t>チョウヒョウ</t>
    </rPh>
    <rPh sb="44" eb="46">
      <t>シュツリョク</t>
    </rPh>
    <rPh sb="48" eb="50">
      <t>センタク</t>
    </rPh>
    <rPh sb="56" eb="58">
      <t>チョウヒョウ</t>
    </rPh>
    <rPh sb="59" eb="61">
      <t>バアイ</t>
    </rPh>
    <rPh sb="69" eb="71">
      <t>チョウヒョウ</t>
    </rPh>
    <rPh sb="76" eb="78">
      <t>カクニン</t>
    </rPh>
    <rPh sb="80" eb="81">
      <t>オコ</t>
    </rPh>
    <phoneticPr fontId="3"/>
  </si>
  <si>
    <t>辞令書に出力する項目の位置変更、フォントタイプ変更、罫線変更など、見た目の変更が容易にできること
※各種用紙サイズ、手差し印刷（罫線なし）など、様々なレイアウトに対応できること</t>
    <rPh sb="0" eb="2">
      <t>ジレイ</t>
    </rPh>
    <rPh sb="2" eb="3">
      <t>ショ</t>
    </rPh>
    <rPh sb="4" eb="6">
      <t>シュツリョク</t>
    </rPh>
    <rPh sb="8" eb="10">
      <t>コウモク</t>
    </rPh>
    <rPh sb="11" eb="13">
      <t>イチ</t>
    </rPh>
    <rPh sb="13" eb="15">
      <t>ヘンコウ</t>
    </rPh>
    <rPh sb="23" eb="25">
      <t>ヘンコウ</t>
    </rPh>
    <rPh sb="26" eb="28">
      <t>ケイセン</t>
    </rPh>
    <rPh sb="28" eb="30">
      <t>ヘンコウ</t>
    </rPh>
    <rPh sb="33" eb="34">
      <t>ミ</t>
    </rPh>
    <rPh sb="35" eb="36">
      <t>メ</t>
    </rPh>
    <rPh sb="37" eb="39">
      <t>ヘンコウ</t>
    </rPh>
    <rPh sb="40" eb="42">
      <t>ヨウイ</t>
    </rPh>
    <rPh sb="50" eb="52">
      <t>カクシュ</t>
    </rPh>
    <rPh sb="52" eb="54">
      <t>ヨウシ</t>
    </rPh>
    <rPh sb="58" eb="60">
      <t>テザ</t>
    </rPh>
    <rPh sb="61" eb="63">
      <t>インサツ</t>
    </rPh>
    <rPh sb="64" eb="66">
      <t>ケイセン</t>
    </rPh>
    <rPh sb="72" eb="74">
      <t>サマザマ</t>
    </rPh>
    <rPh sb="81" eb="83">
      <t>タイオウ</t>
    </rPh>
    <phoneticPr fontId="3"/>
  </si>
  <si>
    <t>所属の統廃合情報を入力することで、その所属に属する職員の異動情報を一括で作成することができること</t>
    <rPh sb="0" eb="2">
      <t>ショゾク</t>
    </rPh>
    <rPh sb="3" eb="6">
      <t>トウハイゴウ</t>
    </rPh>
    <rPh sb="6" eb="8">
      <t>ジョウホウ</t>
    </rPh>
    <rPh sb="9" eb="11">
      <t>ニュウリョク</t>
    </rPh>
    <rPh sb="19" eb="21">
      <t>ショゾク</t>
    </rPh>
    <rPh sb="22" eb="23">
      <t>ゾク</t>
    </rPh>
    <rPh sb="25" eb="27">
      <t>ショクイン</t>
    </rPh>
    <rPh sb="28" eb="30">
      <t>イドウ</t>
    </rPh>
    <rPh sb="30" eb="32">
      <t>ジョウホウ</t>
    </rPh>
    <rPh sb="33" eb="35">
      <t>イッカツ</t>
    </rPh>
    <rPh sb="36" eb="38">
      <t>サクセイ</t>
    </rPh>
    <phoneticPr fontId="3"/>
  </si>
  <si>
    <t>組織改正に伴う異動について、辞令の出力有無や在課年数を通算する／しない、内示書への出力有無を任意に指定できること</t>
    <rPh sb="0" eb="2">
      <t>ソシキ</t>
    </rPh>
    <rPh sb="2" eb="4">
      <t>カイセイ</t>
    </rPh>
    <rPh sb="5" eb="6">
      <t>トモナ</t>
    </rPh>
    <rPh sb="7" eb="9">
      <t>イドウ</t>
    </rPh>
    <rPh sb="14" eb="16">
      <t>ジレイ</t>
    </rPh>
    <rPh sb="17" eb="19">
      <t>シュツリョク</t>
    </rPh>
    <rPh sb="19" eb="21">
      <t>ウム</t>
    </rPh>
    <rPh sb="22" eb="23">
      <t>ザイ</t>
    </rPh>
    <rPh sb="23" eb="24">
      <t>カ</t>
    </rPh>
    <rPh sb="24" eb="26">
      <t>ネンスウ</t>
    </rPh>
    <rPh sb="27" eb="29">
      <t>ツウサン</t>
    </rPh>
    <rPh sb="36" eb="38">
      <t>ナイジ</t>
    </rPh>
    <rPh sb="38" eb="39">
      <t>ショ</t>
    </rPh>
    <rPh sb="41" eb="43">
      <t>シュツリョク</t>
    </rPh>
    <rPh sb="43" eb="45">
      <t>ウム</t>
    </rPh>
    <rPh sb="46" eb="48">
      <t>ニンイ</t>
    </rPh>
    <rPh sb="49" eb="51">
      <t>シテイ</t>
    </rPh>
    <phoneticPr fontId="3"/>
  </si>
  <si>
    <t>辞令文の内容を一覧形式で出力できること</t>
    <rPh sb="0" eb="2">
      <t>ジレイ</t>
    </rPh>
    <rPh sb="2" eb="3">
      <t>ブン</t>
    </rPh>
    <rPh sb="4" eb="6">
      <t>ナイヨウ</t>
    </rPh>
    <rPh sb="7" eb="9">
      <t>イチラン</t>
    </rPh>
    <rPh sb="9" eb="11">
      <t>ケイシキ</t>
    </rPh>
    <rPh sb="12" eb="14">
      <t>シュツリョク</t>
    </rPh>
    <phoneticPr fontId="3"/>
  </si>
  <si>
    <t>給料表、年齢、職員層（初任層、中間層、管理職層）、前回昇給からの期間、昇給成績に応じて、昇給号数を自動的に設定できること　例）教育職4級の職員は成績Ｃ(標準)の場合に3号昇給、55歳超の職員は成績Ｃ(標準)の場合に2号昇給など</t>
    <rPh sb="0" eb="2">
      <t>キュウリョウ</t>
    </rPh>
    <rPh sb="2" eb="3">
      <t>ヒョウ</t>
    </rPh>
    <rPh sb="4" eb="6">
      <t>ネンレイ</t>
    </rPh>
    <rPh sb="7" eb="9">
      <t>ショクイン</t>
    </rPh>
    <rPh sb="9" eb="10">
      <t>ソウ</t>
    </rPh>
    <rPh sb="11" eb="13">
      <t>ショニン</t>
    </rPh>
    <rPh sb="13" eb="14">
      <t>ソウ</t>
    </rPh>
    <rPh sb="15" eb="17">
      <t>チュウカン</t>
    </rPh>
    <rPh sb="17" eb="18">
      <t>ソウ</t>
    </rPh>
    <rPh sb="19" eb="21">
      <t>カンリ</t>
    </rPh>
    <rPh sb="21" eb="22">
      <t>ショク</t>
    </rPh>
    <rPh sb="22" eb="23">
      <t>ソウ</t>
    </rPh>
    <rPh sb="25" eb="27">
      <t>ゼンカイ</t>
    </rPh>
    <rPh sb="27" eb="29">
      <t>ショウキュウ</t>
    </rPh>
    <rPh sb="32" eb="34">
      <t>キカン</t>
    </rPh>
    <rPh sb="35" eb="37">
      <t>ショウキュウ</t>
    </rPh>
    <rPh sb="37" eb="39">
      <t>セイセキ</t>
    </rPh>
    <rPh sb="40" eb="41">
      <t>オウ</t>
    </rPh>
    <rPh sb="44" eb="46">
      <t>ショウキュウ</t>
    </rPh>
    <rPh sb="46" eb="48">
      <t>ゴウスウ</t>
    </rPh>
    <rPh sb="49" eb="52">
      <t>ジドウテキ</t>
    </rPh>
    <rPh sb="53" eb="55">
      <t>セッテイ</t>
    </rPh>
    <rPh sb="61" eb="62">
      <t>レイ</t>
    </rPh>
    <rPh sb="63" eb="65">
      <t>キョウイク</t>
    </rPh>
    <rPh sb="65" eb="66">
      <t>ショク</t>
    </rPh>
    <rPh sb="67" eb="68">
      <t>キュウ</t>
    </rPh>
    <rPh sb="69" eb="71">
      <t>ショクイン</t>
    </rPh>
    <rPh sb="90" eb="91">
      <t>サイ</t>
    </rPh>
    <rPh sb="91" eb="92">
      <t>コ</t>
    </rPh>
    <rPh sb="93" eb="95">
      <t>ショクイン</t>
    </rPh>
    <rPh sb="96" eb="98">
      <t>セイセキ</t>
    </rPh>
    <rPh sb="100" eb="102">
      <t>ヒョウジュン</t>
    </rPh>
    <rPh sb="104" eb="106">
      <t>バアイ</t>
    </rPh>
    <rPh sb="108" eb="109">
      <t>ゴウ</t>
    </rPh>
    <rPh sb="109" eb="111">
      <t>ショウキュウ</t>
    </rPh>
    <phoneticPr fontId="3"/>
  </si>
  <si>
    <t>昇給辞令書に公印を印字できること</t>
    <rPh sb="0" eb="2">
      <t>ショウキュウ</t>
    </rPh>
    <rPh sb="2" eb="4">
      <t>ジレイ</t>
    </rPh>
    <rPh sb="4" eb="5">
      <t>ショ</t>
    </rPh>
    <rPh sb="6" eb="8">
      <t>コウイン</t>
    </rPh>
    <rPh sb="9" eb="11">
      <t>インジ</t>
    </rPh>
    <phoneticPr fontId="3"/>
  </si>
  <si>
    <t>勤務実績情報を画面から修正することが可能であること</t>
    <rPh sb="0" eb="2">
      <t>キンム</t>
    </rPh>
    <rPh sb="2" eb="4">
      <t>ジッセキ</t>
    </rPh>
    <rPh sb="4" eb="6">
      <t>ジョウホウ</t>
    </rPh>
    <rPh sb="7" eb="9">
      <t>ガメン</t>
    </rPh>
    <rPh sb="11" eb="13">
      <t>シュウセイ</t>
    </rPh>
    <rPh sb="18" eb="20">
      <t>カノウ</t>
    </rPh>
    <phoneticPr fontId="3"/>
  </si>
  <si>
    <t>①以下の組合せ単位で、採用予定者の職員番号が自動採番可能であること
　・年度
　・採用機関
　・職員区分
　・採用職種
　・性別
②上記の各組合せに対して、自動採番する職員番号の範囲を設定できること
③カナ氏名や採用機関を組み合わせて、採番順を設定できること</t>
    <rPh sb="1" eb="3">
      <t>イカ</t>
    </rPh>
    <rPh sb="4" eb="6">
      <t>クミアワ</t>
    </rPh>
    <rPh sb="7" eb="9">
      <t>タンイ</t>
    </rPh>
    <rPh sb="11" eb="13">
      <t>サイヨウ</t>
    </rPh>
    <rPh sb="13" eb="16">
      <t>ヨテイシャ</t>
    </rPh>
    <rPh sb="17" eb="19">
      <t>ショクイン</t>
    </rPh>
    <rPh sb="19" eb="21">
      <t>バンゴウ</t>
    </rPh>
    <rPh sb="22" eb="24">
      <t>ジドウ</t>
    </rPh>
    <rPh sb="24" eb="25">
      <t>サイ</t>
    </rPh>
    <rPh sb="25" eb="26">
      <t>バン</t>
    </rPh>
    <rPh sb="26" eb="28">
      <t>カノウ</t>
    </rPh>
    <rPh sb="66" eb="68">
      <t>ジョウキ</t>
    </rPh>
    <rPh sb="118" eb="119">
      <t>サイ</t>
    </rPh>
    <rPh sb="119" eb="120">
      <t>バン</t>
    </rPh>
    <rPh sb="120" eb="121">
      <t>ジュン</t>
    </rPh>
    <rPh sb="122" eb="124">
      <t>セッテイ</t>
    </rPh>
    <phoneticPr fontId="3"/>
  </si>
  <si>
    <t>55歳超職員の給与カット情報の自動設定・解除・更新が行えること
（行うタイミングは制度開始・改正・終了時、年度更新時、随時（昇格等））</t>
    <rPh sb="2" eb="3">
      <t>サイ</t>
    </rPh>
    <rPh sb="3" eb="4">
      <t>コ</t>
    </rPh>
    <rPh sb="4" eb="6">
      <t>ショクイン</t>
    </rPh>
    <rPh sb="7" eb="9">
      <t>キュウヨ</t>
    </rPh>
    <rPh sb="12" eb="14">
      <t>ジョウホウ</t>
    </rPh>
    <rPh sb="15" eb="17">
      <t>ジドウ</t>
    </rPh>
    <rPh sb="17" eb="19">
      <t>セッテイ</t>
    </rPh>
    <rPh sb="20" eb="22">
      <t>カイジョ</t>
    </rPh>
    <rPh sb="23" eb="25">
      <t>コウシン</t>
    </rPh>
    <rPh sb="26" eb="27">
      <t>オコナ</t>
    </rPh>
    <rPh sb="33" eb="34">
      <t>オコナ</t>
    </rPh>
    <rPh sb="41" eb="43">
      <t>セイド</t>
    </rPh>
    <rPh sb="43" eb="45">
      <t>カイシ</t>
    </rPh>
    <rPh sb="46" eb="48">
      <t>カイセイ</t>
    </rPh>
    <rPh sb="49" eb="52">
      <t>シュウリョウジ</t>
    </rPh>
    <rPh sb="53" eb="55">
      <t>ネンド</t>
    </rPh>
    <rPh sb="55" eb="57">
      <t>コウシン</t>
    </rPh>
    <rPh sb="57" eb="58">
      <t>ジ</t>
    </rPh>
    <rPh sb="59" eb="61">
      <t>ズイジ</t>
    </rPh>
    <rPh sb="62" eb="64">
      <t>ショウカク</t>
    </rPh>
    <rPh sb="64" eb="65">
      <t>トウ</t>
    </rPh>
    <phoneticPr fontId="3"/>
  </si>
  <si>
    <t>住民税納付先の市町村へ住民税納付方法変更等の届出をするため、給与所得者異動届の出力が可能であること</t>
    <rPh sb="42" eb="44">
      <t>カノウ</t>
    </rPh>
    <phoneticPr fontId="3"/>
  </si>
  <si>
    <t>給与情報、月額特殊勤務手当、控除、減給に異動があった職員を一覧で出力可能なこと</t>
    <phoneticPr fontId="3"/>
  </si>
  <si>
    <t>住民税情報（年税額・月別納税額・課税市町村名など）に異動があった職員を一覧で出力可能なこと</t>
    <phoneticPr fontId="3"/>
  </si>
  <si>
    <t>以下のリストが出力されること
・給与簿
給与簿には、支給/控除情報の他に、年末調整情報や扶養親族情報、時間外等の勤務実績情報が出力されること</t>
    <rPh sb="0" eb="2">
      <t>イカ</t>
    </rPh>
    <rPh sb="7" eb="9">
      <t>シュツリョク</t>
    </rPh>
    <rPh sb="16" eb="17">
      <t>キュウ</t>
    </rPh>
    <rPh sb="17" eb="18">
      <t>ヨ</t>
    </rPh>
    <rPh sb="18" eb="19">
      <t>ボ</t>
    </rPh>
    <phoneticPr fontId="3"/>
  </si>
  <si>
    <t>支給停止情報の管理（給料月額、給料調整額、教職調整額、家族手当、住居手当、通勤手当等の支給停止・半額）及び照会、保守が行えること</t>
    <rPh sb="7" eb="9">
      <t>カンリ</t>
    </rPh>
    <rPh sb="10" eb="12">
      <t>キュウリョウ</t>
    </rPh>
    <rPh sb="12" eb="14">
      <t>ゲツガク</t>
    </rPh>
    <rPh sb="15" eb="17">
      <t>キュウリョウ</t>
    </rPh>
    <rPh sb="17" eb="19">
      <t>チョウセイ</t>
    </rPh>
    <rPh sb="19" eb="20">
      <t>ガク</t>
    </rPh>
    <rPh sb="21" eb="23">
      <t>キョウショク</t>
    </rPh>
    <rPh sb="23" eb="25">
      <t>チョウセイ</t>
    </rPh>
    <rPh sb="25" eb="26">
      <t>ガク</t>
    </rPh>
    <rPh sb="32" eb="34">
      <t>ジュウキョ</t>
    </rPh>
    <rPh sb="34" eb="36">
      <t>テアテ</t>
    </rPh>
    <rPh sb="37" eb="39">
      <t>ツウキン</t>
    </rPh>
    <rPh sb="39" eb="41">
      <t>テアテ</t>
    </rPh>
    <rPh sb="41" eb="42">
      <t>トウ</t>
    </rPh>
    <rPh sb="43" eb="45">
      <t>シキュウ</t>
    </rPh>
    <rPh sb="45" eb="47">
      <t>テイシ</t>
    </rPh>
    <rPh sb="48" eb="50">
      <t>ハンガク</t>
    </rPh>
    <rPh sb="51" eb="52">
      <t>オヨ</t>
    </rPh>
    <rPh sb="53" eb="55">
      <t>ショウカイ</t>
    </rPh>
    <rPh sb="56" eb="58">
      <t>ホシュ</t>
    </rPh>
    <rPh sb="59" eb="60">
      <t>オコナ</t>
    </rPh>
    <phoneticPr fontId="3"/>
  </si>
  <si>
    <t>家族手当・税扶養の管理及び登録、更新等が行える仕組みを有していること</t>
    <rPh sb="5" eb="6">
      <t>ゼイ</t>
    </rPh>
    <rPh sb="6" eb="8">
      <t>フヨウ</t>
    </rPh>
    <rPh sb="9" eb="11">
      <t>カンリ</t>
    </rPh>
    <rPh sb="11" eb="12">
      <t>オヨ</t>
    </rPh>
    <rPh sb="13" eb="15">
      <t>トウロク</t>
    </rPh>
    <rPh sb="16" eb="19">
      <t>コウシントウ</t>
    </rPh>
    <rPh sb="20" eb="21">
      <t>オコナ</t>
    </rPh>
    <rPh sb="23" eb="25">
      <t>シク</t>
    </rPh>
    <rPh sb="27" eb="28">
      <t>ユウ</t>
    </rPh>
    <phoneticPr fontId="3"/>
  </si>
  <si>
    <t>家族情報を入力・変更した際に、入力画面上で家族手当など、各手当の支給金額が確認可能であること</t>
    <rPh sb="0" eb="2">
      <t>カゾク</t>
    </rPh>
    <rPh sb="28" eb="29">
      <t>カク</t>
    </rPh>
    <rPh sb="29" eb="31">
      <t>テアテ</t>
    </rPh>
    <rPh sb="32" eb="34">
      <t>シキュウ</t>
    </rPh>
    <rPh sb="34" eb="36">
      <t>キンガク</t>
    </rPh>
    <rPh sb="37" eb="39">
      <t>カクニン</t>
    </rPh>
    <rPh sb="39" eb="41">
      <t>カノウ</t>
    </rPh>
    <phoneticPr fontId="3"/>
  </si>
  <si>
    <t>家族手当（特定加算区分）の入力は、生年月日から自動設定できること</t>
    <rPh sb="5" eb="7">
      <t>トクテイ</t>
    </rPh>
    <rPh sb="7" eb="9">
      <t>カサン</t>
    </rPh>
    <rPh sb="9" eb="11">
      <t>クブン</t>
    </rPh>
    <rPh sb="13" eb="15">
      <t>ニュウリョク</t>
    </rPh>
    <rPh sb="17" eb="19">
      <t>セイネン</t>
    </rPh>
    <rPh sb="19" eb="21">
      <t>ガッピ</t>
    </rPh>
    <rPh sb="23" eb="25">
      <t>ジドウ</t>
    </rPh>
    <rPh sb="25" eb="27">
      <t>セッテイ</t>
    </rPh>
    <phoneticPr fontId="3"/>
  </si>
  <si>
    <t>新たに家族情報を追加、修正、削除した際は、他の家族情報も踏まえて家族手当区分が再設定されること</t>
    <rPh sb="0" eb="1">
      <t>アラ</t>
    </rPh>
    <rPh sb="3" eb="5">
      <t>カゾク</t>
    </rPh>
    <rPh sb="5" eb="7">
      <t>ジョウホウ</t>
    </rPh>
    <rPh sb="8" eb="10">
      <t>ツイカ</t>
    </rPh>
    <rPh sb="11" eb="13">
      <t>シュウセイ</t>
    </rPh>
    <rPh sb="14" eb="16">
      <t>サクジョ</t>
    </rPh>
    <rPh sb="18" eb="19">
      <t>サイ</t>
    </rPh>
    <rPh sb="21" eb="22">
      <t>タ</t>
    </rPh>
    <rPh sb="23" eb="25">
      <t>カゾク</t>
    </rPh>
    <rPh sb="25" eb="27">
      <t>ジョウホウ</t>
    </rPh>
    <rPh sb="28" eb="29">
      <t>フ</t>
    </rPh>
    <rPh sb="36" eb="38">
      <t>クブン</t>
    </rPh>
    <rPh sb="39" eb="40">
      <t>サイ</t>
    </rPh>
    <rPh sb="40" eb="42">
      <t>セッテイ</t>
    </rPh>
    <phoneticPr fontId="3"/>
  </si>
  <si>
    <t>以下の情報は年齢により自動設定／解除されること
・家族手当(特定加算・22歳になった場合の切替(第2扶養→第1扶養))
・税扶養(控除対象扶養、老人扶養、特定扶養)
また、年齢により家族手当額等が変更となった場合、変更者リストが出力できること</t>
    <rPh sb="0" eb="2">
      <t>イカ</t>
    </rPh>
    <rPh sb="3" eb="5">
      <t>ジョウホウ</t>
    </rPh>
    <rPh sb="6" eb="8">
      <t>ネンレイ</t>
    </rPh>
    <rPh sb="11" eb="13">
      <t>ジドウ</t>
    </rPh>
    <rPh sb="13" eb="15">
      <t>セッテイ</t>
    </rPh>
    <rPh sb="16" eb="18">
      <t>カイジョ</t>
    </rPh>
    <rPh sb="30" eb="32">
      <t>トクテイ</t>
    </rPh>
    <rPh sb="32" eb="34">
      <t>カサン</t>
    </rPh>
    <rPh sb="37" eb="38">
      <t>サイ</t>
    </rPh>
    <rPh sb="42" eb="44">
      <t>バアイ</t>
    </rPh>
    <rPh sb="45" eb="47">
      <t>キリカエ</t>
    </rPh>
    <rPh sb="48" eb="49">
      <t>ダイ</t>
    </rPh>
    <rPh sb="50" eb="52">
      <t>フヨウ</t>
    </rPh>
    <rPh sb="53" eb="54">
      <t>ダイ</t>
    </rPh>
    <rPh sb="55" eb="57">
      <t>フヨウ</t>
    </rPh>
    <rPh sb="61" eb="62">
      <t>ゼイ</t>
    </rPh>
    <rPh sb="62" eb="64">
      <t>フヨウ</t>
    </rPh>
    <rPh sb="65" eb="67">
      <t>コウジョ</t>
    </rPh>
    <rPh sb="67" eb="69">
      <t>タイショウ</t>
    </rPh>
    <rPh sb="69" eb="71">
      <t>フヨウ</t>
    </rPh>
    <rPh sb="72" eb="74">
      <t>ロウジン</t>
    </rPh>
    <rPh sb="74" eb="76">
      <t>フヨウ</t>
    </rPh>
    <rPh sb="77" eb="79">
      <t>トクテイ</t>
    </rPh>
    <rPh sb="79" eb="81">
      <t>フヨウ</t>
    </rPh>
    <rPh sb="95" eb="96">
      <t>ガク</t>
    </rPh>
    <rPh sb="96" eb="97">
      <t>トウ</t>
    </rPh>
    <rPh sb="98" eb="100">
      <t>ヘンコウ</t>
    </rPh>
    <rPh sb="104" eb="106">
      <t>バアイ</t>
    </rPh>
    <phoneticPr fontId="3"/>
  </si>
  <si>
    <t>庶務システムで申請された家族異動届、家族手当届の連携が可能であること</t>
    <rPh sb="12" eb="14">
      <t>カゾク</t>
    </rPh>
    <rPh sb="14" eb="17">
      <t>イドウトドケ</t>
    </rPh>
    <rPh sb="22" eb="23">
      <t>トドケ</t>
    </rPh>
    <phoneticPr fontId="3"/>
  </si>
  <si>
    <t>当初予算・補正予算で予算積算額を算出する際に、以下の情報も反映が可能なこと
・異動シミュレーション情報（採用、退職、所属異動）
・昇給昇格シミュレーション情報
・各マスタ情報
・給料表、家族手当等の改定情報
・採用予定者情報
・初任給調整手当（計算月時点の初任給調整手当期間を自動算出）
・休職や育児休業等減給情報（入り、明け）</t>
    <rPh sb="0" eb="2">
      <t>トウショ</t>
    </rPh>
    <rPh sb="2" eb="4">
      <t>ヨサン</t>
    </rPh>
    <rPh sb="5" eb="7">
      <t>ホセイ</t>
    </rPh>
    <rPh sb="7" eb="9">
      <t>ヨサン</t>
    </rPh>
    <rPh sb="10" eb="12">
      <t>ヨサン</t>
    </rPh>
    <rPh sb="12" eb="14">
      <t>セキサン</t>
    </rPh>
    <rPh sb="14" eb="15">
      <t>ガク</t>
    </rPh>
    <rPh sb="16" eb="18">
      <t>サンシュツ</t>
    </rPh>
    <rPh sb="20" eb="21">
      <t>サイ</t>
    </rPh>
    <rPh sb="23" eb="25">
      <t>イカ</t>
    </rPh>
    <rPh sb="26" eb="28">
      <t>ジョウホウ</t>
    </rPh>
    <rPh sb="29" eb="31">
      <t>ハンエイ</t>
    </rPh>
    <rPh sb="32" eb="34">
      <t>カノウ</t>
    </rPh>
    <rPh sb="39" eb="41">
      <t>イドウ</t>
    </rPh>
    <rPh sb="49" eb="51">
      <t>ジョウホウ</t>
    </rPh>
    <rPh sb="52" eb="54">
      <t>サイヨウ</t>
    </rPh>
    <rPh sb="55" eb="57">
      <t>タイショク</t>
    </rPh>
    <rPh sb="58" eb="60">
      <t>ショゾク</t>
    </rPh>
    <rPh sb="60" eb="62">
      <t>イドウ</t>
    </rPh>
    <rPh sb="65" eb="67">
      <t>ショウキュウ</t>
    </rPh>
    <rPh sb="67" eb="69">
      <t>ショウカク</t>
    </rPh>
    <rPh sb="77" eb="79">
      <t>ジョウホウ</t>
    </rPh>
    <rPh sb="81" eb="82">
      <t>カク</t>
    </rPh>
    <rPh sb="85" eb="87">
      <t>ジョウホウ</t>
    </rPh>
    <rPh sb="89" eb="91">
      <t>キュウリョウ</t>
    </rPh>
    <rPh sb="91" eb="92">
      <t>ヒョウ</t>
    </rPh>
    <rPh sb="97" eb="98">
      <t>トウ</t>
    </rPh>
    <rPh sb="99" eb="101">
      <t>カイテイ</t>
    </rPh>
    <rPh sb="101" eb="103">
      <t>ジョウホウ</t>
    </rPh>
    <rPh sb="105" eb="107">
      <t>サイヨウ</t>
    </rPh>
    <rPh sb="107" eb="110">
      <t>ヨテイシャ</t>
    </rPh>
    <rPh sb="110" eb="112">
      <t>ジョウホウ</t>
    </rPh>
    <rPh sb="114" eb="117">
      <t>ショニンキュウ</t>
    </rPh>
    <rPh sb="117" eb="119">
      <t>チョウセイ</t>
    </rPh>
    <rPh sb="119" eb="121">
      <t>テアテ</t>
    </rPh>
    <rPh sb="122" eb="124">
      <t>ケイサン</t>
    </rPh>
    <rPh sb="124" eb="125">
      <t>ツキ</t>
    </rPh>
    <rPh sb="125" eb="127">
      <t>ジテン</t>
    </rPh>
    <rPh sb="128" eb="131">
      <t>ショニンキュウ</t>
    </rPh>
    <rPh sb="131" eb="133">
      <t>チョウセイ</t>
    </rPh>
    <rPh sb="133" eb="135">
      <t>テアテ</t>
    </rPh>
    <rPh sb="135" eb="137">
      <t>キカン</t>
    </rPh>
    <rPh sb="138" eb="140">
      <t>ジドウ</t>
    </rPh>
    <rPh sb="140" eb="142">
      <t>サンシュツ</t>
    </rPh>
    <rPh sb="145" eb="147">
      <t>キュウショク</t>
    </rPh>
    <rPh sb="148" eb="150">
      <t>イクジ</t>
    </rPh>
    <rPh sb="150" eb="153">
      <t>キュウギョウトウ</t>
    </rPh>
    <rPh sb="153" eb="155">
      <t>ゲンキュウ</t>
    </rPh>
    <rPh sb="155" eb="157">
      <t>ジョウホウ</t>
    </rPh>
    <rPh sb="158" eb="159">
      <t>イ</t>
    </rPh>
    <rPh sb="161" eb="162">
      <t>ア</t>
    </rPh>
    <phoneticPr fontId="3"/>
  </si>
  <si>
    <t>予算計算時は、通常支給の期末勤勉計算とは異なる算定基礎設定（期末手当の算定基礎に家族手当を含む／含まない）が可能であること</t>
    <rPh sb="0" eb="2">
      <t>ヨサン</t>
    </rPh>
    <rPh sb="2" eb="4">
      <t>ケイサン</t>
    </rPh>
    <rPh sb="4" eb="5">
      <t>ジ</t>
    </rPh>
    <rPh sb="7" eb="9">
      <t>ツウジョウ</t>
    </rPh>
    <rPh sb="9" eb="11">
      <t>シキュウ</t>
    </rPh>
    <rPh sb="12" eb="14">
      <t>キマツ</t>
    </rPh>
    <rPh sb="14" eb="16">
      <t>キンベン</t>
    </rPh>
    <rPh sb="16" eb="18">
      <t>ケイサン</t>
    </rPh>
    <rPh sb="20" eb="21">
      <t>コト</t>
    </rPh>
    <rPh sb="23" eb="25">
      <t>サンテイ</t>
    </rPh>
    <rPh sb="25" eb="27">
      <t>キソ</t>
    </rPh>
    <rPh sb="27" eb="29">
      <t>セッテイ</t>
    </rPh>
    <rPh sb="30" eb="32">
      <t>キマツ</t>
    </rPh>
    <rPh sb="32" eb="34">
      <t>テアテ</t>
    </rPh>
    <rPh sb="35" eb="37">
      <t>サンテイ</t>
    </rPh>
    <rPh sb="37" eb="39">
      <t>キソ</t>
    </rPh>
    <rPh sb="45" eb="46">
      <t>フク</t>
    </rPh>
    <rPh sb="48" eb="49">
      <t>フク</t>
    </rPh>
    <rPh sb="54" eb="56">
      <t>カノウ</t>
    </rPh>
    <phoneticPr fontId="3"/>
  </si>
  <si>
    <t>条件指定された期間、対象者の支給額、精算額１月相当額等の通勤手当に関する実績情報、及び予定情報を月別で確認可能であること</t>
    <phoneticPr fontId="3"/>
  </si>
  <si>
    <t>通勤情報（通勤手段・通勤距離・通勤区間・通勤手当額など）に異動があった職員を一覧で出力可能なこと</t>
    <phoneticPr fontId="3"/>
  </si>
  <si>
    <t>住居情報（世帯主区分・持家情報・借家情報・住居手当額など）に異動があった職員を一覧で出力可能なこと</t>
    <phoneticPr fontId="3"/>
  </si>
  <si>
    <t>月の途中で採用、退職、休職等があった場合、日割り計算が自動的に行えること</t>
    <rPh sb="0" eb="1">
      <t>ツキ</t>
    </rPh>
    <rPh sb="2" eb="4">
      <t>トチュウ</t>
    </rPh>
    <rPh sb="5" eb="7">
      <t>サイヨウ</t>
    </rPh>
    <rPh sb="8" eb="10">
      <t>タイショク</t>
    </rPh>
    <rPh sb="11" eb="13">
      <t>キュウショク</t>
    </rPh>
    <rPh sb="13" eb="14">
      <t>トウ</t>
    </rPh>
    <rPh sb="18" eb="20">
      <t>バアイ</t>
    </rPh>
    <rPh sb="21" eb="23">
      <t>ヒワ</t>
    </rPh>
    <rPh sb="24" eb="26">
      <t>ケイサン</t>
    </rPh>
    <rPh sb="27" eb="30">
      <t>ジドウテキ</t>
    </rPh>
    <rPh sb="31" eb="32">
      <t>オコナ</t>
    </rPh>
    <phoneticPr fontId="3"/>
  </si>
  <si>
    <t>嘱託職員は、正規職員と同一の例月・期末・差額の支給日とできること</t>
    <phoneticPr fontId="3"/>
  </si>
  <si>
    <t xml:space="preserve">共済費の計算について以下が可能であること
・共済費(納付額)との誤差を特定の科目に上乗せすることができること
　また、特定科目については画面指定により変更が可能であること
・産休、育休による負担金免除は、以下の2パターン何れにも対応可能であること
　①全職員の満額－育休者の免除分
　②育休者を除く職員に係る負担金＋育休者に係る負担金
・育短による免除は、当月／翌月免除の何れも可能であること
・遡及して率が変更となった場合も、事業主負担金の差額計算ができること
・追加負担金の計算ができること
</t>
    <rPh sb="0" eb="3">
      <t>キョウサイヒ</t>
    </rPh>
    <rPh sb="22" eb="24">
      <t>キョウサイ</t>
    </rPh>
    <rPh sb="24" eb="25">
      <t>ヒ</t>
    </rPh>
    <rPh sb="26" eb="29">
      <t>ノウフガク</t>
    </rPh>
    <rPh sb="32" eb="34">
      <t>ゴサ</t>
    </rPh>
    <rPh sb="35" eb="37">
      <t>トクテイ</t>
    </rPh>
    <rPh sb="38" eb="40">
      <t>カモク</t>
    </rPh>
    <rPh sb="41" eb="43">
      <t>ウワノ</t>
    </rPh>
    <rPh sb="59" eb="61">
      <t>トクテイ</t>
    </rPh>
    <rPh sb="61" eb="63">
      <t>カモク</t>
    </rPh>
    <rPh sb="68" eb="70">
      <t>ガメン</t>
    </rPh>
    <rPh sb="70" eb="72">
      <t>シテイ</t>
    </rPh>
    <rPh sb="75" eb="77">
      <t>ヘンコウ</t>
    </rPh>
    <rPh sb="78" eb="80">
      <t>カノウ</t>
    </rPh>
    <rPh sb="87" eb="89">
      <t>サンキュウ</t>
    </rPh>
    <rPh sb="90" eb="92">
      <t>イクキュウ</t>
    </rPh>
    <rPh sb="95" eb="98">
      <t>フタンキン</t>
    </rPh>
    <rPh sb="98" eb="100">
      <t>メンジョ</t>
    </rPh>
    <rPh sb="102" eb="104">
      <t>イカ</t>
    </rPh>
    <rPh sb="110" eb="111">
      <t>イズ</t>
    </rPh>
    <rPh sb="114" eb="116">
      <t>タイオウ</t>
    </rPh>
    <rPh sb="116" eb="118">
      <t>カノウ</t>
    </rPh>
    <rPh sb="126" eb="129">
      <t>ゼンショクイン</t>
    </rPh>
    <rPh sb="130" eb="132">
      <t>マンガク</t>
    </rPh>
    <rPh sb="133" eb="136">
      <t>イクキュウシャ</t>
    </rPh>
    <rPh sb="137" eb="139">
      <t>メンジョ</t>
    </rPh>
    <rPh sb="139" eb="140">
      <t>ブン</t>
    </rPh>
    <rPh sb="143" eb="146">
      <t>イクキュウシャ</t>
    </rPh>
    <rPh sb="147" eb="148">
      <t>ノゾ</t>
    </rPh>
    <rPh sb="149" eb="151">
      <t>ショクイン</t>
    </rPh>
    <rPh sb="152" eb="153">
      <t>カカ</t>
    </rPh>
    <rPh sb="154" eb="157">
      <t>フタンキン</t>
    </rPh>
    <rPh sb="158" eb="161">
      <t>イクキュウシャ</t>
    </rPh>
    <rPh sb="162" eb="163">
      <t>カカ</t>
    </rPh>
    <rPh sb="164" eb="167">
      <t>フタンキン</t>
    </rPh>
    <rPh sb="169" eb="171">
      <t>イクタン</t>
    </rPh>
    <rPh sb="174" eb="176">
      <t>メンジョ</t>
    </rPh>
    <rPh sb="178" eb="180">
      <t>トウゲツ</t>
    </rPh>
    <rPh sb="181" eb="183">
      <t>ヨクゲツ</t>
    </rPh>
    <rPh sb="183" eb="185">
      <t>メンジョ</t>
    </rPh>
    <rPh sb="186" eb="187">
      <t>イズ</t>
    </rPh>
    <rPh sb="189" eb="191">
      <t>カノウ</t>
    </rPh>
    <phoneticPr fontId="3"/>
  </si>
  <si>
    <r>
      <rPr>
        <sz val="10"/>
        <rFont val="メイリオ"/>
        <family val="3"/>
        <charset val="128"/>
      </rPr>
      <t>職員数500人の例月給与計算が10分以内</t>
    </r>
    <r>
      <rPr>
        <sz val="10"/>
        <color indexed="8"/>
        <rFont val="メイリオ"/>
        <family val="3"/>
        <charset val="128"/>
      </rPr>
      <t>で完了できること（追給戻入業務における再計算機能について、処理時間の改善を行うため、条件指定画面で職員指定（複数名指定可）を可能とし、指定された職員のみ再計算対象とすること）</t>
    </r>
    <phoneticPr fontId="3"/>
  </si>
  <si>
    <t>口座振込チェックリストを出力して定額に満たない職員等の確認ができること</t>
    <rPh sb="16" eb="18">
      <t>テイガク</t>
    </rPh>
    <rPh sb="19" eb="20">
      <t>ミ</t>
    </rPh>
    <rPh sb="23" eb="25">
      <t>ショクイン</t>
    </rPh>
    <rPh sb="25" eb="26">
      <t>トウ</t>
    </rPh>
    <rPh sb="27" eb="29">
      <t>カクニン</t>
    </rPh>
    <phoneticPr fontId="3"/>
  </si>
  <si>
    <t>定額口座の定額≠振込額（ ※休職等により、支給額が少なく定額に満たない職員）や差引支給額≠振込額合計（マイナス支給者）を確認可能であること</t>
    <phoneticPr fontId="3"/>
  </si>
  <si>
    <t>正職→再任用・嘱託職員と職員番号・任用形態が変動しても，旧雇用での追給戻入を新雇用の支給明細に集約できること</t>
    <rPh sb="3" eb="4">
      <t>サイ</t>
    </rPh>
    <rPh sb="4" eb="6">
      <t>ニンヨウ</t>
    </rPh>
    <rPh sb="12" eb="14">
      <t>ショクイン</t>
    </rPh>
    <rPh sb="14" eb="16">
      <t>バンゴウ</t>
    </rPh>
    <phoneticPr fontId="3"/>
  </si>
  <si>
    <t>嘱託職員の予算計算時，次年度報酬を加味して計算が行えること</t>
    <rPh sb="2" eb="4">
      <t>ショクイン</t>
    </rPh>
    <rPh sb="5" eb="7">
      <t>ヨサン</t>
    </rPh>
    <rPh sb="7" eb="9">
      <t>ケイサン</t>
    </rPh>
    <rPh sb="9" eb="10">
      <t>ジ</t>
    </rPh>
    <rPh sb="11" eb="14">
      <t>ジネンド</t>
    </rPh>
    <rPh sb="14" eb="16">
      <t>ホウシュウ</t>
    </rPh>
    <rPh sb="17" eb="19">
      <t>カミ</t>
    </rPh>
    <rPh sb="21" eb="23">
      <t>ケイサン</t>
    </rPh>
    <rPh sb="24" eb="25">
      <t>オコナ</t>
    </rPh>
    <phoneticPr fontId="3"/>
  </si>
  <si>
    <t>予算計算用に給与改定後の給料表データを登録しても、例月等で改定前の給料表データで計算できる仕組みがあること</t>
    <rPh sb="0" eb="2">
      <t>ヨサン</t>
    </rPh>
    <rPh sb="2" eb="4">
      <t>ケイサン</t>
    </rPh>
    <rPh sb="4" eb="5">
      <t>ヨウ</t>
    </rPh>
    <rPh sb="6" eb="8">
      <t>キュウヨ</t>
    </rPh>
    <rPh sb="8" eb="10">
      <t>カイテイ</t>
    </rPh>
    <rPh sb="10" eb="11">
      <t>ゴ</t>
    </rPh>
    <rPh sb="12" eb="14">
      <t>キュウリョウ</t>
    </rPh>
    <rPh sb="14" eb="15">
      <t>ヒョウ</t>
    </rPh>
    <rPh sb="19" eb="21">
      <t>トウロク</t>
    </rPh>
    <rPh sb="25" eb="27">
      <t>レイゲツ</t>
    </rPh>
    <rPh sb="27" eb="28">
      <t>トウ</t>
    </rPh>
    <rPh sb="29" eb="31">
      <t>カイテイ</t>
    </rPh>
    <rPh sb="31" eb="32">
      <t>マエ</t>
    </rPh>
    <rPh sb="33" eb="35">
      <t>キュウリョウ</t>
    </rPh>
    <rPh sb="35" eb="36">
      <t>ヒョウ</t>
    </rPh>
    <rPh sb="40" eb="42">
      <t>ケイサン</t>
    </rPh>
    <rPh sb="45" eb="47">
      <t>シク</t>
    </rPh>
    <phoneticPr fontId="3"/>
  </si>
  <si>
    <t>平成19.3.31時点の退職手当額を旧条例額（新条例施行前日額）として管理し、経過措置を加味した退職手当額の自動算出が可能であること</t>
    <rPh sb="0" eb="2">
      <t>ヘイセイ</t>
    </rPh>
    <rPh sb="9" eb="11">
      <t>ジテン</t>
    </rPh>
    <rPh sb="12" eb="14">
      <t>タイショク</t>
    </rPh>
    <rPh sb="14" eb="16">
      <t>テアテ</t>
    </rPh>
    <rPh sb="16" eb="17">
      <t>ガク</t>
    </rPh>
    <rPh sb="18" eb="21">
      <t>キュウジョウレイ</t>
    </rPh>
    <rPh sb="21" eb="22">
      <t>ガク</t>
    </rPh>
    <rPh sb="23" eb="26">
      <t>シンジョウレイ</t>
    </rPh>
    <rPh sb="26" eb="28">
      <t>セコウ</t>
    </rPh>
    <rPh sb="28" eb="30">
      <t>ゼンジツ</t>
    </rPh>
    <rPh sb="30" eb="31">
      <t>ガク</t>
    </rPh>
    <rPh sb="35" eb="37">
      <t>カンリ</t>
    </rPh>
    <rPh sb="39" eb="41">
      <t>ケイカ</t>
    </rPh>
    <rPh sb="41" eb="43">
      <t>ソチ</t>
    </rPh>
    <rPh sb="44" eb="46">
      <t>カミ</t>
    </rPh>
    <rPh sb="48" eb="50">
      <t>タイショク</t>
    </rPh>
    <rPh sb="50" eb="52">
      <t>テアテ</t>
    </rPh>
    <rPh sb="52" eb="53">
      <t>ガク</t>
    </rPh>
    <rPh sb="54" eb="56">
      <t>ジドウ</t>
    </rPh>
    <rPh sb="56" eb="58">
      <t>サンシュツ</t>
    </rPh>
    <rPh sb="59" eb="61">
      <t>カノウ</t>
    </rPh>
    <phoneticPr fontId="3"/>
  </si>
  <si>
    <t>調整額の発令（支給開始・停止）が随時行えること</t>
    <rPh sb="0" eb="2">
      <t>チョウセイ</t>
    </rPh>
    <rPh sb="2" eb="3">
      <t>ガク</t>
    </rPh>
    <rPh sb="4" eb="6">
      <t>ハツレイ</t>
    </rPh>
    <rPh sb="7" eb="9">
      <t>シキュウ</t>
    </rPh>
    <rPh sb="9" eb="11">
      <t>カイシ</t>
    </rPh>
    <rPh sb="12" eb="14">
      <t>テイシ</t>
    </rPh>
    <rPh sb="16" eb="18">
      <t>ズイジ</t>
    </rPh>
    <rPh sb="18" eb="19">
      <t>オコナ</t>
    </rPh>
    <phoneticPr fontId="3"/>
  </si>
  <si>
    <t>技能労務職の臨嘱職員・臨時職員には、報酬ではなく給料が支給できること</t>
    <rPh sb="0" eb="2">
      <t>ギノウ</t>
    </rPh>
    <rPh sb="2" eb="4">
      <t>ロウム</t>
    </rPh>
    <rPh sb="4" eb="5">
      <t>ショク</t>
    </rPh>
    <rPh sb="6" eb="8">
      <t>リンショク</t>
    </rPh>
    <rPh sb="8" eb="10">
      <t>ショクイン</t>
    </rPh>
    <rPh sb="13" eb="15">
      <t>ショクイン</t>
    </rPh>
    <rPh sb="18" eb="20">
      <t>ホウシュウ</t>
    </rPh>
    <rPh sb="24" eb="26">
      <t>キュウリョウ</t>
    </rPh>
    <rPh sb="27" eb="29">
      <t>シキュウ</t>
    </rPh>
    <phoneticPr fontId="3"/>
  </si>
  <si>
    <t>特別職非常勤嘱託職員，臨時職員の月額支給者について休職休業発令期間中の減給計算が行えること</t>
    <rPh sb="0" eb="8">
      <t>トクベツショクヒジョウキンショクタク</t>
    </rPh>
    <rPh sb="16" eb="18">
      <t>ゲツガク</t>
    </rPh>
    <rPh sb="18" eb="20">
      <t>シキュウ</t>
    </rPh>
    <rPh sb="20" eb="21">
      <t>シャ</t>
    </rPh>
    <phoneticPr fontId="3"/>
  </si>
  <si>
    <t>臨時職員の賞与算定において、同一任命権者であれば、期間通算　異なる任命権者であれば、それぞれで計算ができること</t>
    <rPh sb="2" eb="4">
      <t>ショクイン</t>
    </rPh>
    <rPh sb="7" eb="9">
      <t>サンテイ</t>
    </rPh>
    <phoneticPr fontId="6"/>
  </si>
  <si>
    <t>職員の本人及びその家族の個人番号を登録することができること</t>
  </si>
  <si>
    <t>個人番号登録時、通知カード等の確証を添付することができること</t>
  </si>
  <si>
    <t>番号登録時、国で定められたチェックデジットに基づいた入力チェックができること</t>
  </si>
  <si>
    <t>職員本人が自身で提出した最新の個人番号届の状況を確認できること</t>
  </si>
  <si>
    <t>主管課により、各職員から提出された個人番号申請内容を一覧で表示することができること</t>
  </si>
  <si>
    <t>主管課により、提出された職員の本人の個人番号について、「真正性の確認」が行えること</t>
  </si>
  <si>
    <t>システム上で管理されている個人番号情報を一覧で表示することができること</t>
  </si>
  <si>
    <t>システム上で管理されている個人番号情報を追加/修正/削除することができること</t>
  </si>
  <si>
    <t>システム上で管理されている個人番号情報をCSVによる一括登録が行えること</t>
  </si>
  <si>
    <t>個人番号（職員本人・家族）の管理が可能であること</t>
    <rPh sb="0" eb="2">
      <t>コジン</t>
    </rPh>
    <rPh sb="2" eb="4">
      <t>バンゴウ</t>
    </rPh>
    <rPh sb="5" eb="7">
      <t>ショクイン</t>
    </rPh>
    <rPh sb="7" eb="9">
      <t>ホンニン</t>
    </rPh>
    <rPh sb="10" eb="12">
      <t>カゾク</t>
    </rPh>
    <rPh sb="14" eb="16">
      <t>カンリ</t>
    </rPh>
    <rPh sb="17" eb="19">
      <t>カノウ</t>
    </rPh>
    <phoneticPr fontId="3"/>
  </si>
  <si>
    <t>保管義務が経過している個人番号（職員本人・家族）の一括削除が可能であること</t>
    <rPh sb="0" eb="2">
      <t>ホカン</t>
    </rPh>
    <rPh sb="2" eb="4">
      <t>ギム</t>
    </rPh>
    <rPh sb="5" eb="7">
      <t>ケイカ</t>
    </rPh>
    <rPh sb="11" eb="13">
      <t>コジン</t>
    </rPh>
    <rPh sb="13" eb="15">
      <t>バンゴウ</t>
    </rPh>
    <rPh sb="25" eb="27">
      <t>イッカツ</t>
    </rPh>
    <rPh sb="27" eb="29">
      <t>サクジョ</t>
    </rPh>
    <rPh sb="30" eb="32">
      <t>カノウ</t>
    </rPh>
    <phoneticPr fontId="3"/>
  </si>
  <si>
    <t>真正性の確認が行われたデータのみをCSV出力することができること</t>
  </si>
  <si>
    <t>個人番号情報CSVファイル出力時には暗号化が行えること</t>
  </si>
  <si>
    <t>画面上に表示する個人番号は一部「*」で表示する等、「覗き見」等による個人番号流出を防ぐ措置が行えていること</t>
  </si>
  <si>
    <t>誰が誰の個人番号データを参照したのかを記録に残すことができること</t>
  </si>
  <si>
    <t>個人番号を記載した情報については必要に応じて削除できること</t>
  </si>
  <si>
    <t>システム上個人番号情報を保有するデータと、それ以外のデータとは区別して管理することができること</t>
  </si>
  <si>
    <t>嘱託職員は，設定により定数管理の対象外とできること</t>
    <rPh sb="2" eb="4">
      <t>ショクイン</t>
    </rPh>
    <rPh sb="6" eb="8">
      <t>セッテイ</t>
    </rPh>
    <rPh sb="11" eb="13">
      <t>テイスウ</t>
    </rPh>
    <rPh sb="13" eb="15">
      <t>カンリ</t>
    </rPh>
    <rPh sb="16" eb="19">
      <t>タイショウガイ</t>
    </rPh>
    <phoneticPr fontId="3"/>
  </si>
  <si>
    <t>勧奨退職対象者を帳票及びＣＳＶデータに出力できること　勧奨退職の条件は、給料表、職種、職位、職務、在職期間、年齢毎に任意に設定できること</t>
    <rPh sb="0" eb="2">
      <t>カンショウ</t>
    </rPh>
    <rPh sb="2" eb="4">
      <t>タイショク</t>
    </rPh>
    <rPh sb="4" eb="7">
      <t>タイショウシャ</t>
    </rPh>
    <rPh sb="8" eb="10">
      <t>チョウヒョウ</t>
    </rPh>
    <rPh sb="10" eb="11">
      <t>オヨ</t>
    </rPh>
    <rPh sb="19" eb="21">
      <t>シュツリョク</t>
    </rPh>
    <rPh sb="27" eb="29">
      <t>カンショウ</t>
    </rPh>
    <rPh sb="29" eb="31">
      <t>タイショク</t>
    </rPh>
    <rPh sb="32" eb="34">
      <t>ジョウケン</t>
    </rPh>
    <rPh sb="36" eb="38">
      <t>キュウリョウ</t>
    </rPh>
    <rPh sb="38" eb="39">
      <t>ヒョウ</t>
    </rPh>
    <rPh sb="40" eb="42">
      <t>ショクシュ</t>
    </rPh>
    <rPh sb="43" eb="45">
      <t>ショクイ</t>
    </rPh>
    <rPh sb="46" eb="48">
      <t>ショクム</t>
    </rPh>
    <rPh sb="49" eb="51">
      <t>ザイショク</t>
    </rPh>
    <rPh sb="51" eb="53">
      <t>キカン</t>
    </rPh>
    <rPh sb="54" eb="56">
      <t>ネンレイ</t>
    </rPh>
    <rPh sb="56" eb="57">
      <t>マイ</t>
    </rPh>
    <rPh sb="58" eb="60">
      <t>ニンイ</t>
    </rPh>
    <rPh sb="61" eb="63">
      <t>セッテイ</t>
    </rPh>
    <phoneticPr fontId="3"/>
  </si>
  <si>
    <t>扶養家族情報（税扶養、家族手当）に異動があった職員を一覧で出力可能なこと</t>
    <phoneticPr fontId="3"/>
  </si>
  <si>
    <t>退職手当の算定条件（退職事由別の支給率等）を管理し、人事情報（在職期間・休職期間等）をもとに退職手当額を自動算出可能であること</t>
    <rPh sb="46" eb="48">
      <t>タイショク</t>
    </rPh>
    <rPh sb="48" eb="50">
      <t>テアテ</t>
    </rPh>
    <rPh sb="50" eb="51">
      <t>ガク</t>
    </rPh>
    <rPh sb="52" eb="54">
      <t>ジドウ</t>
    </rPh>
    <rPh sb="54" eb="56">
      <t>サンシュツ</t>
    </rPh>
    <rPh sb="56" eb="58">
      <t>カノウ</t>
    </rPh>
    <phoneticPr fontId="3"/>
  </si>
  <si>
    <t>退職時特昇対象の職員は、特昇を加味した退職手当額の自動算出が可能であること</t>
    <rPh sb="0" eb="2">
      <t>タイショク</t>
    </rPh>
    <rPh sb="2" eb="3">
      <t>ジ</t>
    </rPh>
    <rPh sb="3" eb="5">
      <t>トクショウ</t>
    </rPh>
    <rPh sb="5" eb="7">
      <t>タイショウ</t>
    </rPh>
    <rPh sb="8" eb="10">
      <t>ショクイン</t>
    </rPh>
    <rPh sb="12" eb="14">
      <t>トクショウ</t>
    </rPh>
    <rPh sb="15" eb="17">
      <t>カミ</t>
    </rPh>
    <rPh sb="19" eb="21">
      <t>タイショク</t>
    </rPh>
    <rPh sb="21" eb="23">
      <t>テアテ</t>
    </rPh>
    <rPh sb="23" eb="24">
      <t>ガク</t>
    </rPh>
    <rPh sb="25" eb="27">
      <t>ジドウ</t>
    </rPh>
    <rPh sb="27" eb="29">
      <t>サンシュツ</t>
    </rPh>
    <rPh sb="30" eb="32">
      <t>カノウ</t>
    </rPh>
    <phoneticPr fontId="3"/>
  </si>
  <si>
    <t>退職した後の給与所得等に対する住民税の未徴収税額を一括徴収可能とする</t>
    <rPh sb="0" eb="2">
      <t>タイショク</t>
    </rPh>
    <rPh sb="4" eb="5">
      <t>アト</t>
    </rPh>
    <rPh sb="6" eb="8">
      <t>キュウヨ</t>
    </rPh>
    <rPh sb="8" eb="11">
      <t>ショトクトウ</t>
    </rPh>
    <rPh sb="12" eb="13">
      <t>タイ</t>
    </rPh>
    <rPh sb="15" eb="18">
      <t>ジュウミンゼイ</t>
    </rPh>
    <rPh sb="25" eb="27">
      <t>イッカツ</t>
    </rPh>
    <rPh sb="27" eb="29">
      <t>チョウシュウ</t>
    </rPh>
    <rPh sb="29" eb="31">
      <t>カノウ</t>
    </rPh>
    <phoneticPr fontId="3"/>
  </si>
  <si>
    <t>臨時職員の雇用，任用更新が各所属で行えること</t>
  </si>
  <si>
    <t>個人番号（職員本人・家族・給与支払者）の管理が可能であること</t>
    <rPh sb="0" eb="2">
      <t>コジン</t>
    </rPh>
    <rPh sb="2" eb="4">
      <t>バンゴウ</t>
    </rPh>
    <rPh sb="5" eb="7">
      <t>ショクイン</t>
    </rPh>
    <rPh sb="7" eb="9">
      <t>ホンニン</t>
    </rPh>
    <rPh sb="10" eb="12">
      <t>カゾク</t>
    </rPh>
    <rPh sb="13" eb="15">
      <t>キュウヨ</t>
    </rPh>
    <rPh sb="15" eb="17">
      <t>シハライ</t>
    </rPh>
    <rPh sb="17" eb="18">
      <t>シャ</t>
    </rPh>
    <rPh sb="20" eb="22">
      <t>カンリ</t>
    </rPh>
    <rPh sb="23" eb="25">
      <t>カノウ</t>
    </rPh>
    <phoneticPr fontId="3"/>
  </si>
  <si>
    <t>ログイン時のパスワード設定については、下記の設定が可能であること
また、システム稼動後に設定内容を変更することも可能であること
・パスワード文字数
・英字のみ・数字のみの禁止
・パスワード使用期限の設定
・最近使用したパスワードの使用禁止
・ログイン失敗許容回数</t>
    <rPh sb="4" eb="5">
      <t>ジ</t>
    </rPh>
    <rPh sb="11" eb="13">
      <t>セッテイ</t>
    </rPh>
    <rPh sb="19" eb="21">
      <t>カキ</t>
    </rPh>
    <rPh sb="22" eb="24">
      <t>セッテイ</t>
    </rPh>
    <rPh sb="25" eb="27">
      <t>カノウ</t>
    </rPh>
    <rPh sb="40" eb="42">
      <t>カドウ</t>
    </rPh>
    <rPh sb="42" eb="43">
      <t>ゴ</t>
    </rPh>
    <rPh sb="44" eb="46">
      <t>セッテイ</t>
    </rPh>
    <rPh sb="46" eb="48">
      <t>ナイヨウ</t>
    </rPh>
    <rPh sb="49" eb="51">
      <t>ヘンコウ</t>
    </rPh>
    <rPh sb="56" eb="58">
      <t>カノウ</t>
    </rPh>
    <rPh sb="96" eb="98">
      <t>キゲン</t>
    </rPh>
    <rPh sb="99" eb="101">
      <t>セッテイ</t>
    </rPh>
    <rPh sb="115" eb="117">
      <t>シヨウ</t>
    </rPh>
    <phoneticPr fontId="3"/>
  </si>
  <si>
    <t>支出科目について、細々節まで管理できること
また、事業コードについては任意の階層、桁数で管理できること（最大25桁）</t>
    <rPh sb="0" eb="2">
      <t>シシュツ</t>
    </rPh>
    <rPh sb="2" eb="4">
      <t>カモク</t>
    </rPh>
    <rPh sb="9" eb="10">
      <t>サイ</t>
    </rPh>
    <rPh sb="11" eb="12">
      <t>セツ</t>
    </rPh>
    <rPh sb="14" eb="16">
      <t>カンリ</t>
    </rPh>
    <rPh sb="25" eb="27">
      <t>ジギョウ</t>
    </rPh>
    <rPh sb="35" eb="37">
      <t>ニンイ</t>
    </rPh>
    <rPh sb="38" eb="40">
      <t>カイソウ</t>
    </rPh>
    <rPh sb="41" eb="43">
      <t>ケタスウ</t>
    </rPh>
    <rPh sb="44" eb="46">
      <t>カンリ</t>
    </rPh>
    <rPh sb="52" eb="54">
      <t>サイダイ</t>
    </rPh>
    <rPh sb="56" eb="57">
      <t>ケタ</t>
    </rPh>
    <phoneticPr fontId="3"/>
  </si>
  <si>
    <t>金融機関の統廃合情報を登録できること
また、登録した統廃合情報を元に、職員の振込情報を一括で置換できること</t>
    <rPh sb="0" eb="2">
      <t>キンユウ</t>
    </rPh>
    <rPh sb="2" eb="4">
      <t>キカン</t>
    </rPh>
    <rPh sb="5" eb="8">
      <t>トウハイゴウ</t>
    </rPh>
    <rPh sb="8" eb="10">
      <t>ジョウホウ</t>
    </rPh>
    <rPh sb="11" eb="13">
      <t>トウロク</t>
    </rPh>
    <rPh sb="22" eb="24">
      <t>トウロク</t>
    </rPh>
    <rPh sb="26" eb="29">
      <t>トウハイゴウ</t>
    </rPh>
    <rPh sb="29" eb="31">
      <t>ジョウホウ</t>
    </rPh>
    <rPh sb="32" eb="33">
      <t>モト</t>
    </rPh>
    <rPh sb="35" eb="37">
      <t>ショクイン</t>
    </rPh>
    <rPh sb="38" eb="40">
      <t>フリコミ</t>
    </rPh>
    <rPh sb="40" eb="42">
      <t>ジョウホウ</t>
    </rPh>
    <rPh sb="43" eb="45">
      <t>イッカツ</t>
    </rPh>
    <rPh sb="46" eb="48">
      <t>チカン</t>
    </rPh>
    <phoneticPr fontId="3"/>
  </si>
  <si>
    <t>全てのコードに対してユーザが自由に付加情報を設定できること
また、付加情報には、項目名称を設定でき、付加情報の内容を画面から登録・修正可能なこと</t>
    <rPh sb="14" eb="16">
      <t>ジユウ</t>
    </rPh>
    <rPh sb="17" eb="19">
      <t>フカ</t>
    </rPh>
    <rPh sb="19" eb="21">
      <t>ジョウホウ</t>
    </rPh>
    <rPh sb="22" eb="24">
      <t>セッテイ</t>
    </rPh>
    <rPh sb="33" eb="35">
      <t>フカ</t>
    </rPh>
    <rPh sb="35" eb="37">
      <t>ジョウホウ</t>
    </rPh>
    <rPh sb="40" eb="42">
      <t>コウモク</t>
    </rPh>
    <rPh sb="42" eb="44">
      <t>メイショウ</t>
    </rPh>
    <rPh sb="45" eb="47">
      <t>セッテイ</t>
    </rPh>
    <rPh sb="50" eb="52">
      <t>フカ</t>
    </rPh>
    <rPh sb="52" eb="54">
      <t>ジョウホウ</t>
    </rPh>
    <rPh sb="55" eb="57">
      <t>ナイヨウ</t>
    </rPh>
    <rPh sb="58" eb="60">
      <t>ガメン</t>
    </rPh>
    <rPh sb="62" eb="64">
      <t>トウロク</t>
    </rPh>
    <rPh sb="65" eb="67">
      <t>シュウセイ</t>
    </rPh>
    <rPh sb="67" eb="69">
      <t>カノウ</t>
    </rPh>
    <phoneticPr fontId="3"/>
  </si>
  <si>
    <t>カナ氏名や漢字氏名で検索する際に、戸籍氏名及び旧姓使用の氏名両方を検索できること
また、指定により、旧姓での検索もできること</t>
    <rPh sb="2" eb="4">
      <t>シメイ</t>
    </rPh>
    <rPh sb="5" eb="7">
      <t>カンジ</t>
    </rPh>
    <rPh sb="7" eb="9">
      <t>シメイ</t>
    </rPh>
    <rPh sb="10" eb="12">
      <t>ケンサク</t>
    </rPh>
    <rPh sb="14" eb="15">
      <t>サイ</t>
    </rPh>
    <rPh sb="17" eb="19">
      <t>コセキ</t>
    </rPh>
    <rPh sb="19" eb="21">
      <t>シメイ</t>
    </rPh>
    <rPh sb="21" eb="22">
      <t>オヨ</t>
    </rPh>
    <rPh sb="23" eb="25">
      <t>キュウセイ</t>
    </rPh>
    <rPh sb="25" eb="27">
      <t>シヨウ</t>
    </rPh>
    <rPh sb="28" eb="30">
      <t>シメイ</t>
    </rPh>
    <rPh sb="30" eb="32">
      <t>リョウホウ</t>
    </rPh>
    <rPh sb="33" eb="35">
      <t>ケンサク</t>
    </rPh>
    <rPh sb="44" eb="46">
      <t>シテイ</t>
    </rPh>
    <rPh sb="50" eb="52">
      <t>キュウセイ</t>
    </rPh>
    <rPh sb="54" eb="56">
      <t>ケンサク</t>
    </rPh>
    <phoneticPr fontId="3"/>
  </si>
  <si>
    <t>ユーザにて追加した項目やテーブルの保守画面を容易に作成できること
また、ＥＸＣＥＬへのデータ出力や取込み機能も容易に作成できること</t>
    <rPh sb="5" eb="7">
      <t>ツイカ</t>
    </rPh>
    <rPh sb="9" eb="11">
      <t>コウモク</t>
    </rPh>
    <rPh sb="17" eb="19">
      <t>ホシュ</t>
    </rPh>
    <rPh sb="19" eb="21">
      <t>ガメン</t>
    </rPh>
    <rPh sb="22" eb="24">
      <t>ヨウイ</t>
    </rPh>
    <rPh sb="25" eb="27">
      <t>サクセイ</t>
    </rPh>
    <rPh sb="46" eb="48">
      <t>シュツリョク</t>
    </rPh>
    <rPh sb="49" eb="51">
      <t>トリコ</t>
    </rPh>
    <rPh sb="52" eb="54">
      <t>キノウ</t>
    </rPh>
    <rPh sb="55" eb="57">
      <t>ヨウイ</t>
    </rPh>
    <rPh sb="58" eb="60">
      <t>サクセイ</t>
    </rPh>
    <phoneticPr fontId="3"/>
  </si>
  <si>
    <t>職員の以下の基本情報について照会・保守が行えること
また１画面で以下の情報全てが確認可能であること
・個人情報
・現在異動情報（職員情報）
・兼務情報
・給与基本情報
・初任給情報
・退職情報
・分限・懲戒情報
・休暇情報
・表彰情報
・公務災害情報
・給与履歴情報
・発令履歴情報
・異動履歴情報
・研修履歴情報
・資格免許情報
・親族職員情報</t>
    <rPh sb="0" eb="2">
      <t>ショクイン</t>
    </rPh>
    <rPh sb="3" eb="5">
      <t>イカ</t>
    </rPh>
    <rPh sb="6" eb="8">
      <t>キホン</t>
    </rPh>
    <rPh sb="8" eb="10">
      <t>ジョウホウ</t>
    </rPh>
    <rPh sb="14" eb="16">
      <t>ショウカイ</t>
    </rPh>
    <rPh sb="17" eb="19">
      <t>ホシュ</t>
    </rPh>
    <rPh sb="20" eb="21">
      <t>オコナ</t>
    </rPh>
    <rPh sb="29" eb="31">
      <t>ガメン</t>
    </rPh>
    <rPh sb="32" eb="34">
      <t>イカ</t>
    </rPh>
    <rPh sb="35" eb="37">
      <t>ジョウホウ</t>
    </rPh>
    <rPh sb="37" eb="38">
      <t>スベ</t>
    </rPh>
    <rPh sb="40" eb="42">
      <t>カクニン</t>
    </rPh>
    <rPh sb="42" eb="44">
      <t>カノウ</t>
    </rPh>
    <rPh sb="51" eb="53">
      <t>コジン</t>
    </rPh>
    <rPh sb="53" eb="55">
      <t>ジョウホウ</t>
    </rPh>
    <rPh sb="57" eb="59">
      <t>ゲンザイ</t>
    </rPh>
    <rPh sb="59" eb="61">
      <t>イドウ</t>
    </rPh>
    <rPh sb="61" eb="63">
      <t>ジョウホウ</t>
    </rPh>
    <rPh sb="64" eb="65">
      <t>ショク</t>
    </rPh>
    <rPh sb="65" eb="66">
      <t>イン</t>
    </rPh>
    <rPh sb="66" eb="68">
      <t>ジョウホウ</t>
    </rPh>
    <rPh sb="73" eb="75">
      <t>ジョウホウ</t>
    </rPh>
    <rPh sb="77" eb="79">
      <t>キュウヨ</t>
    </rPh>
    <rPh sb="79" eb="81">
      <t>キホン</t>
    </rPh>
    <rPh sb="81" eb="83">
      <t>ジョウホウ</t>
    </rPh>
    <rPh sb="85" eb="88">
      <t>ショニンキュウ</t>
    </rPh>
    <rPh sb="88" eb="90">
      <t>ジョウホウ</t>
    </rPh>
    <rPh sb="92" eb="94">
      <t>タイショク</t>
    </rPh>
    <rPh sb="94" eb="96">
      <t>ジョウホウ</t>
    </rPh>
    <rPh sb="98" eb="100">
      <t>ブンゲン</t>
    </rPh>
    <rPh sb="101" eb="103">
      <t>チョウカイ</t>
    </rPh>
    <rPh sb="103" eb="105">
      <t>ジョウホウ</t>
    </rPh>
    <rPh sb="107" eb="109">
      <t>キュウカ</t>
    </rPh>
    <rPh sb="109" eb="111">
      <t>ジョウホウ</t>
    </rPh>
    <rPh sb="113" eb="115">
      <t>ヒョウショウ</t>
    </rPh>
    <rPh sb="115" eb="117">
      <t>ジョウホウ</t>
    </rPh>
    <rPh sb="119" eb="121">
      <t>コウム</t>
    </rPh>
    <rPh sb="121" eb="123">
      <t>サイガイ</t>
    </rPh>
    <rPh sb="123" eb="125">
      <t>ジョウホウ</t>
    </rPh>
    <rPh sb="127" eb="129">
      <t>キュウヨ</t>
    </rPh>
    <rPh sb="129" eb="131">
      <t>リレキ</t>
    </rPh>
    <rPh sb="131" eb="133">
      <t>ジョウホウ</t>
    </rPh>
    <rPh sb="135" eb="137">
      <t>ハツレイ</t>
    </rPh>
    <rPh sb="137" eb="139">
      <t>リレキ</t>
    </rPh>
    <rPh sb="139" eb="141">
      <t>ジョウホウ</t>
    </rPh>
    <rPh sb="143" eb="145">
      <t>イドウ</t>
    </rPh>
    <rPh sb="145" eb="147">
      <t>リレキ</t>
    </rPh>
    <rPh sb="147" eb="149">
      <t>ジョウホウ</t>
    </rPh>
    <rPh sb="151" eb="153">
      <t>ケンシュウ</t>
    </rPh>
    <rPh sb="153" eb="155">
      <t>リレキ</t>
    </rPh>
    <rPh sb="155" eb="157">
      <t>ジョウホウ</t>
    </rPh>
    <rPh sb="159" eb="161">
      <t>シカク</t>
    </rPh>
    <rPh sb="161" eb="163">
      <t>メンキョ</t>
    </rPh>
    <rPh sb="163" eb="165">
      <t>ジョウホウ</t>
    </rPh>
    <rPh sb="167" eb="169">
      <t>シンゾク</t>
    </rPh>
    <rPh sb="169" eb="170">
      <t>ショク</t>
    </rPh>
    <rPh sb="170" eb="171">
      <t>イン</t>
    </rPh>
    <rPh sb="171" eb="173">
      <t>ジョウホウ</t>
    </rPh>
    <phoneticPr fontId="3"/>
  </si>
  <si>
    <t>採用日とは別に退職手当算定基準日を管理できること
また、入力した退職手当算定基準日は退職手当計算に反映されること</t>
    <rPh sb="7" eb="9">
      <t>タイショク</t>
    </rPh>
    <rPh sb="9" eb="11">
      <t>テアテ</t>
    </rPh>
    <rPh sb="11" eb="13">
      <t>サンテイ</t>
    </rPh>
    <rPh sb="13" eb="16">
      <t>キジュンビ</t>
    </rPh>
    <rPh sb="17" eb="19">
      <t>カンリ</t>
    </rPh>
    <phoneticPr fontId="3"/>
  </si>
  <si>
    <t>顔写真データを管理可能であること
また、顔写真データを一括して登録可能であること</t>
    <phoneticPr fontId="3"/>
  </si>
  <si>
    <t>顔写真付の職員一覧を出力できること
また、一覧上で職員番号、氏名、カナ氏名、性別、生年月日、採用日、所属、勤務地、職員区分、補職、職種、職位、表級号給、支出科目が確認可能であること</t>
    <rPh sb="0" eb="1">
      <t>カオ</t>
    </rPh>
    <rPh sb="1" eb="3">
      <t>シャシン</t>
    </rPh>
    <rPh sb="3" eb="4">
      <t>ツキ</t>
    </rPh>
    <rPh sb="5" eb="7">
      <t>ショクイン</t>
    </rPh>
    <rPh sb="7" eb="9">
      <t>イチラン</t>
    </rPh>
    <rPh sb="10" eb="12">
      <t>シュツリョク</t>
    </rPh>
    <rPh sb="21" eb="23">
      <t>イチラン</t>
    </rPh>
    <rPh sb="23" eb="24">
      <t>ジョウ</t>
    </rPh>
    <rPh sb="25" eb="27">
      <t>ショクイン</t>
    </rPh>
    <rPh sb="27" eb="29">
      <t>バンゴウ</t>
    </rPh>
    <rPh sb="35" eb="37">
      <t>シメイ</t>
    </rPh>
    <rPh sb="38" eb="40">
      <t>セイベツ</t>
    </rPh>
    <rPh sb="41" eb="43">
      <t>セイネン</t>
    </rPh>
    <rPh sb="43" eb="45">
      <t>ガッピ</t>
    </rPh>
    <rPh sb="46" eb="48">
      <t>サイヨウ</t>
    </rPh>
    <rPh sb="48" eb="49">
      <t>ビ</t>
    </rPh>
    <rPh sb="50" eb="52">
      <t>ショゾク</t>
    </rPh>
    <rPh sb="53" eb="56">
      <t>キンムチ</t>
    </rPh>
    <rPh sb="57" eb="59">
      <t>ショクイン</t>
    </rPh>
    <rPh sb="59" eb="61">
      <t>クブン</t>
    </rPh>
    <rPh sb="62" eb="64">
      <t>ホショク</t>
    </rPh>
    <rPh sb="65" eb="67">
      <t>ショクシュ</t>
    </rPh>
    <rPh sb="68" eb="70">
      <t>ショクイ</t>
    </rPh>
    <rPh sb="71" eb="72">
      <t>ヒョウ</t>
    </rPh>
    <rPh sb="72" eb="73">
      <t>キュウ</t>
    </rPh>
    <rPh sb="73" eb="74">
      <t>ゴウ</t>
    </rPh>
    <rPh sb="74" eb="75">
      <t>キュウ</t>
    </rPh>
    <rPh sb="76" eb="78">
      <t>シシュツ</t>
    </rPh>
    <rPh sb="78" eb="80">
      <t>カモク</t>
    </rPh>
    <rPh sb="81" eb="83">
      <t>カクニン</t>
    </rPh>
    <rPh sb="83" eb="85">
      <t>カノウ</t>
    </rPh>
    <phoneticPr fontId="3"/>
  </si>
  <si>
    <t>昇給成績の自動作成が行えること
また、作成した昇給成績情報の保守が行えること</t>
    <rPh sb="0" eb="2">
      <t>ショウキュウ</t>
    </rPh>
    <rPh sb="2" eb="4">
      <t>セイセキ</t>
    </rPh>
    <rPh sb="5" eb="7">
      <t>ジドウ</t>
    </rPh>
    <rPh sb="7" eb="9">
      <t>サクセイ</t>
    </rPh>
    <rPh sb="10" eb="11">
      <t>オコナ</t>
    </rPh>
    <rPh sb="19" eb="21">
      <t>サクセイ</t>
    </rPh>
    <rPh sb="23" eb="25">
      <t>ショウキュウ</t>
    </rPh>
    <rPh sb="25" eb="27">
      <t>セイセキ</t>
    </rPh>
    <rPh sb="27" eb="29">
      <t>ジョウホウ</t>
    </rPh>
    <rPh sb="30" eb="32">
      <t>ホシュ</t>
    </rPh>
    <rPh sb="33" eb="34">
      <t>オコナ</t>
    </rPh>
    <phoneticPr fontId="3"/>
  </si>
  <si>
    <t>職員番号を自動採番することが可能であること
条件（年度、採用機関、職員区分、採用職種、性別）毎に、自動採番する職員番号の範囲を設定できること
また、自動採番する職員番号にチェックデジットを付加できること
&lt;チェックデジット&gt;
①職員番号の各桁に対しウェイトを乗算し、算出後の結果を加算し総和を求める。
②①で算出した総和を11で除算し余りを求める。
③11から②で算出した余りを減算し、出力された結果がチェックデジット（1桁）となる。</t>
    <phoneticPr fontId="3"/>
  </si>
  <si>
    <t>再任用職員の任用を行なえること
また、職員時の情報を引き継ぐことが可能であること</t>
    <rPh sb="0" eb="3">
      <t>サイニンヨウ</t>
    </rPh>
    <rPh sb="3" eb="5">
      <t>ショクイン</t>
    </rPh>
    <rPh sb="6" eb="8">
      <t>ニンヨウ</t>
    </rPh>
    <rPh sb="9" eb="10">
      <t>オコ</t>
    </rPh>
    <rPh sb="19" eb="21">
      <t>ショクイン</t>
    </rPh>
    <rPh sb="21" eb="22">
      <t>ジ</t>
    </rPh>
    <rPh sb="23" eb="25">
      <t>ジョウホウ</t>
    </rPh>
    <rPh sb="26" eb="27">
      <t>ヒ</t>
    </rPh>
    <rPh sb="28" eb="29">
      <t>ツ</t>
    </rPh>
    <rPh sb="33" eb="35">
      <t>カノウ</t>
    </rPh>
    <phoneticPr fontId="3"/>
  </si>
  <si>
    <t>年齢により定年退職者の抽出が行えること
また、抽出された情報は辞令書出力、マスタ更新、発令履歴等の自動生成が可能であること</t>
    <rPh sb="0" eb="2">
      <t>ネンレイ</t>
    </rPh>
    <rPh sb="5" eb="7">
      <t>テイネン</t>
    </rPh>
    <rPh sb="7" eb="9">
      <t>タイショク</t>
    </rPh>
    <rPh sb="9" eb="10">
      <t>シャ</t>
    </rPh>
    <rPh sb="11" eb="13">
      <t>チュウシュツ</t>
    </rPh>
    <rPh sb="14" eb="15">
      <t>オコナ</t>
    </rPh>
    <rPh sb="23" eb="25">
      <t>チュウシュツ</t>
    </rPh>
    <rPh sb="28" eb="30">
      <t>ジョウホウ</t>
    </rPh>
    <rPh sb="31" eb="33">
      <t>ジレイ</t>
    </rPh>
    <rPh sb="33" eb="34">
      <t>ショ</t>
    </rPh>
    <rPh sb="34" eb="36">
      <t>シュツリョク</t>
    </rPh>
    <rPh sb="40" eb="42">
      <t>コウシン</t>
    </rPh>
    <rPh sb="43" eb="45">
      <t>ハツレイ</t>
    </rPh>
    <rPh sb="45" eb="47">
      <t>リレキ</t>
    </rPh>
    <rPh sb="47" eb="48">
      <t>トウ</t>
    </rPh>
    <rPh sb="49" eb="51">
      <t>ジドウ</t>
    </rPh>
    <rPh sb="51" eb="53">
      <t>セイセイ</t>
    </rPh>
    <rPh sb="54" eb="56">
      <t>カノウ</t>
    </rPh>
    <phoneticPr fontId="3"/>
  </si>
  <si>
    <t>昇任、昇格者の抽出条件の設定を行なえること
また、抽出も行えること</t>
    <rPh sb="0" eb="2">
      <t>ショウニン</t>
    </rPh>
    <rPh sb="3" eb="5">
      <t>ショウカク</t>
    </rPh>
    <rPh sb="5" eb="6">
      <t>シャ</t>
    </rPh>
    <rPh sb="7" eb="9">
      <t>チュウシュツ</t>
    </rPh>
    <rPh sb="9" eb="11">
      <t>ジョウケン</t>
    </rPh>
    <rPh sb="12" eb="14">
      <t>セッテイ</t>
    </rPh>
    <rPh sb="15" eb="16">
      <t>オコ</t>
    </rPh>
    <rPh sb="25" eb="27">
      <t>チュウシュツ</t>
    </rPh>
    <rPh sb="28" eb="29">
      <t>オコナ</t>
    </rPh>
    <phoneticPr fontId="3"/>
  </si>
  <si>
    <t>通勤確認リストを出力できること
通勤情報を出力する際には出力条件、出力順を指定できること
また、データ出力及びリスト出力を選択できること</t>
    <rPh sb="0" eb="2">
      <t>ツウキン</t>
    </rPh>
    <rPh sb="2" eb="4">
      <t>カクニン</t>
    </rPh>
    <rPh sb="8" eb="10">
      <t>シュツリョク</t>
    </rPh>
    <rPh sb="16" eb="18">
      <t>ツウキン</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3"/>
  </si>
  <si>
    <t>住居確認リストを出力できること
住居情報を出力する際には出力条件、出力順を指定できること
また、データ出力及びリスト出力を選択できること</t>
    <rPh sb="0" eb="2">
      <t>ジュウキョ</t>
    </rPh>
    <rPh sb="2" eb="4">
      <t>カクニン</t>
    </rPh>
    <rPh sb="8" eb="10">
      <t>シュツリョク</t>
    </rPh>
    <rPh sb="16" eb="18">
      <t>ジュウキョ</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3"/>
  </si>
  <si>
    <t>給与振込口座は４口座＋端数口座＋現金の管理が行えること
また、簡単に保守を行えること</t>
    <rPh sb="0" eb="1">
      <t>キュウ</t>
    </rPh>
    <rPh sb="1" eb="2">
      <t>ヨ</t>
    </rPh>
    <rPh sb="2" eb="4">
      <t>フリコミ</t>
    </rPh>
    <rPh sb="4" eb="6">
      <t>コウザ</t>
    </rPh>
    <rPh sb="8" eb="10">
      <t>コウザ</t>
    </rPh>
    <rPh sb="11" eb="13">
      <t>ハスウ</t>
    </rPh>
    <rPh sb="13" eb="15">
      <t>コウザ</t>
    </rPh>
    <rPh sb="16" eb="18">
      <t>ゲンキン</t>
    </rPh>
    <rPh sb="19" eb="21">
      <t>カンリ</t>
    </rPh>
    <rPh sb="22" eb="23">
      <t>オコナ</t>
    </rPh>
    <rPh sb="31" eb="33">
      <t>カンタン</t>
    </rPh>
    <rPh sb="34" eb="36">
      <t>ホシュ</t>
    </rPh>
    <rPh sb="37" eb="38">
      <t>オコナ</t>
    </rPh>
    <phoneticPr fontId="3"/>
  </si>
  <si>
    <t>口座確認リストを出力できること
口座情報を出力する際には出力条件、出力順を指定できること
また、データ出力及びリスト出力を選択できること</t>
    <rPh sb="0" eb="2">
      <t>コウザ</t>
    </rPh>
    <rPh sb="2" eb="4">
      <t>カクニン</t>
    </rPh>
    <rPh sb="8" eb="10">
      <t>シュツリョク</t>
    </rPh>
    <rPh sb="16" eb="18">
      <t>コウザ</t>
    </rPh>
    <rPh sb="18" eb="20">
      <t>ジョウホウ</t>
    </rPh>
    <rPh sb="21" eb="23">
      <t>シュツリョク</t>
    </rPh>
    <rPh sb="25" eb="26">
      <t>サイ</t>
    </rPh>
    <rPh sb="28" eb="30">
      <t>シュツリョク</t>
    </rPh>
    <rPh sb="30" eb="32">
      <t>ジョウケン</t>
    </rPh>
    <rPh sb="33" eb="35">
      <t>シュツリョク</t>
    </rPh>
    <rPh sb="35" eb="36">
      <t>ジュン</t>
    </rPh>
    <rPh sb="37" eb="39">
      <t>シテイ</t>
    </rPh>
    <rPh sb="51" eb="53">
      <t>シュツリョク</t>
    </rPh>
    <rPh sb="53" eb="54">
      <t>オヨ</t>
    </rPh>
    <rPh sb="58" eb="60">
      <t>シュツリョク</t>
    </rPh>
    <rPh sb="61" eb="63">
      <t>センタク</t>
    </rPh>
    <phoneticPr fontId="3"/>
  </si>
  <si>
    <t>給与履歴台帳を出力できること
給与履歴情報を出力する際には出力条件、出力順を指定できること
また、データ出力及びリスト出力を選択できること</t>
    <rPh sb="0" eb="1">
      <t>キュウ</t>
    </rPh>
    <rPh sb="1" eb="2">
      <t>ヨ</t>
    </rPh>
    <rPh sb="2" eb="4">
      <t>リレキ</t>
    </rPh>
    <rPh sb="4" eb="6">
      <t>ダイチョウ</t>
    </rPh>
    <rPh sb="7" eb="9">
      <t>シュツリョク</t>
    </rPh>
    <rPh sb="15" eb="17">
      <t>キュウヨ</t>
    </rPh>
    <rPh sb="17" eb="19">
      <t>リレキ</t>
    </rPh>
    <phoneticPr fontId="3"/>
  </si>
  <si>
    <t>システム外で支払/徴収を行った現金精算情報の管理ができること
また、現金精算情報を一括して登録できること</t>
    <rPh sb="4" eb="5">
      <t>ガイ</t>
    </rPh>
    <rPh sb="6" eb="8">
      <t>シハライ</t>
    </rPh>
    <rPh sb="9" eb="11">
      <t>チョウシュウ</t>
    </rPh>
    <rPh sb="12" eb="13">
      <t>オコナ</t>
    </rPh>
    <rPh sb="15" eb="17">
      <t>ゲンキン</t>
    </rPh>
    <rPh sb="17" eb="19">
      <t>セイサン</t>
    </rPh>
    <rPh sb="19" eb="21">
      <t>ジョウホウ</t>
    </rPh>
    <rPh sb="22" eb="24">
      <t>カンリ</t>
    </rPh>
    <rPh sb="34" eb="36">
      <t>ゲンキン</t>
    </rPh>
    <rPh sb="36" eb="38">
      <t>セイサン</t>
    </rPh>
    <rPh sb="38" eb="40">
      <t>ジョウホウ</t>
    </rPh>
    <rPh sb="41" eb="43">
      <t>イッカツ</t>
    </rPh>
    <rPh sb="45" eb="47">
      <t>トウロク</t>
    </rPh>
    <phoneticPr fontId="3"/>
  </si>
  <si>
    <t>給与例月計算が簡単に実行できること
また、以下の計算が行えること
・給料
・諸手当
・諸控除（共済費、社会保険、住民税、所得税、法定外控除(組合費、互助会費)）
・負担金（共済費、社会保険、互助会）
・日割減給</t>
    <rPh sb="0" eb="1">
      <t>キュウ</t>
    </rPh>
    <rPh sb="1" eb="2">
      <t>ヨ</t>
    </rPh>
    <rPh sb="2" eb="4">
      <t>レイゲツ</t>
    </rPh>
    <rPh sb="4" eb="6">
      <t>ケイサン</t>
    </rPh>
    <rPh sb="7" eb="9">
      <t>カンタン</t>
    </rPh>
    <rPh sb="10" eb="12">
      <t>ジッコウ</t>
    </rPh>
    <rPh sb="21" eb="23">
      <t>イカ</t>
    </rPh>
    <rPh sb="24" eb="26">
      <t>ケイサン</t>
    </rPh>
    <rPh sb="27" eb="28">
      <t>オコナ</t>
    </rPh>
    <rPh sb="34" eb="36">
      <t>キュウリョウ</t>
    </rPh>
    <rPh sb="38" eb="41">
      <t>ショテアテ</t>
    </rPh>
    <rPh sb="43" eb="44">
      <t>ショ</t>
    </rPh>
    <rPh sb="44" eb="46">
      <t>コウジョ</t>
    </rPh>
    <rPh sb="47" eb="49">
      <t>キョウサイ</t>
    </rPh>
    <rPh sb="49" eb="50">
      <t>ヒ</t>
    </rPh>
    <rPh sb="51" eb="53">
      <t>シャカイ</t>
    </rPh>
    <rPh sb="53" eb="55">
      <t>ホケン</t>
    </rPh>
    <rPh sb="56" eb="59">
      <t>ジュウミンゼイ</t>
    </rPh>
    <rPh sb="60" eb="63">
      <t>ショトクゼイ</t>
    </rPh>
    <rPh sb="64" eb="66">
      <t>ホウテイ</t>
    </rPh>
    <rPh sb="66" eb="67">
      <t>ガイ</t>
    </rPh>
    <rPh sb="67" eb="69">
      <t>コウジョ</t>
    </rPh>
    <rPh sb="70" eb="73">
      <t>クミアイヒ</t>
    </rPh>
    <rPh sb="74" eb="76">
      <t>ゴジョ</t>
    </rPh>
    <rPh sb="76" eb="78">
      <t>カイヒ</t>
    </rPh>
    <rPh sb="82" eb="85">
      <t>フタンキン</t>
    </rPh>
    <rPh sb="95" eb="98">
      <t>ゴジョカイ</t>
    </rPh>
    <rPh sb="101" eb="103">
      <t>ヒワリ</t>
    </rPh>
    <rPh sb="103" eb="105">
      <t>ゲンキュウ</t>
    </rPh>
    <phoneticPr fontId="3"/>
  </si>
  <si>
    <t>勤勉手当計算対象となる職員に勤勉成績率区分をデフォルト値で一括設定可能であること
また、前回の期末勤勉手当計算時の勤勉成績を引継ぐことが可能であること</t>
    <phoneticPr fontId="3"/>
  </si>
  <si>
    <t>任意の時点で予算計算できること
また、予算計算の基礎とする対象月を任意に指定できること</t>
    <rPh sb="0" eb="2">
      <t>ニンイ</t>
    </rPh>
    <rPh sb="3" eb="5">
      <t>ジテン</t>
    </rPh>
    <rPh sb="6" eb="8">
      <t>ヨサン</t>
    </rPh>
    <rPh sb="8" eb="10">
      <t>ケイサン</t>
    </rPh>
    <rPh sb="19" eb="21">
      <t>ヨサン</t>
    </rPh>
    <rPh sb="21" eb="23">
      <t>ケイサン</t>
    </rPh>
    <rPh sb="24" eb="26">
      <t>キソ</t>
    </rPh>
    <rPh sb="29" eb="31">
      <t>タイショウ</t>
    </rPh>
    <rPh sb="31" eb="32">
      <t>ツキ</t>
    </rPh>
    <rPh sb="33" eb="35">
      <t>ニンイ</t>
    </rPh>
    <rPh sb="36" eb="38">
      <t>シテイ</t>
    </rPh>
    <phoneticPr fontId="3"/>
  </si>
  <si>
    <t>以下の帳票の作成が行なえること
また、ＣＳＶデータに出力できること
・個人別予算資料
・科目別予算資料
・予算科目別集計表
・個人別決算資料
・科目別決算資料
・給与費明細書の参考資料</t>
    <rPh sb="0" eb="2">
      <t>イカ</t>
    </rPh>
    <rPh sb="3" eb="5">
      <t>チョウヒョウ</t>
    </rPh>
    <rPh sb="6" eb="8">
      <t>サクセイ</t>
    </rPh>
    <rPh sb="9" eb="10">
      <t>オコ</t>
    </rPh>
    <rPh sb="26" eb="28">
      <t>シュツリョク</t>
    </rPh>
    <rPh sb="35" eb="37">
      <t>コジン</t>
    </rPh>
    <rPh sb="37" eb="38">
      <t>ベツ</t>
    </rPh>
    <rPh sb="38" eb="40">
      <t>ヨサン</t>
    </rPh>
    <rPh sb="40" eb="42">
      <t>シリョウ</t>
    </rPh>
    <rPh sb="44" eb="46">
      <t>カモク</t>
    </rPh>
    <rPh sb="46" eb="47">
      <t>ベツ</t>
    </rPh>
    <rPh sb="47" eb="49">
      <t>ヨサン</t>
    </rPh>
    <rPh sb="49" eb="51">
      <t>シリョウ</t>
    </rPh>
    <rPh sb="53" eb="55">
      <t>ヨサン</t>
    </rPh>
    <rPh sb="55" eb="57">
      <t>カモク</t>
    </rPh>
    <rPh sb="57" eb="58">
      <t>ベツ</t>
    </rPh>
    <rPh sb="58" eb="60">
      <t>シュウケイ</t>
    </rPh>
    <rPh sb="60" eb="61">
      <t>ヒョウ</t>
    </rPh>
    <rPh sb="63" eb="65">
      <t>コジン</t>
    </rPh>
    <rPh sb="65" eb="66">
      <t>ベツ</t>
    </rPh>
    <rPh sb="66" eb="68">
      <t>ケッサン</t>
    </rPh>
    <rPh sb="68" eb="70">
      <t>シリョウ</t>
    </rPh>
    <rPh sb="72" eb="74">
      <t>カモク</t>
    </rPh>
    <rPh sb="74" eb="75">
      <t>ベツ</t>
    </rPh>
    <rPh sb="75" eb="77">
      <t>ケッサン</t>
    </rPh>
    <rPh sb="77" eb="79">
      <t>シリョウ</t>
    </rPh>
    <rPh sb="81" eb="83">
      <t>キュウヨ</t>
    </rPh>
    <rPh sb="83" eb="84">
      <t>ヒ</t>
    </rPh>
    <rPh sb="84" eb="86">
      <t>メイサイ</t>
    </rPh>
    <rPh sb="86" eb="87">
      <t>ショ</t>
    </rPh>
    <rPh sb="88" eb="90">
      <t>サンコウ</t>
    </rPh>
    <rPh sb="90" eb="92">
      <t>シリョウ</t>
    </rPh>
    <phoneticPr fontId="3"/>
  </si>
  <si>
    <t>調整額の支給発令および支給の停止発令が行えること
また、発令には調整額の金額が出力できること</t>
    <rPh sb="0" eb="2">
      <t>チョウセイ</t>
    </rPh>
    <rPh sb="2" eb="3">
      <t>ガク</t>
    </rPh>
    <rPh sb="4" eb="6">
      <t>シキュウ</t>
    </rPh>
    <rPh sb="6" eb="8">
      <t>ハツレイ</t>
    </rPh>
    <rPh sb="11" eb="13">
      <t>シキュウ</t>
    </rPh>
    <rPh sb="14" eb="16">
      <t>テイシ</t>
    </rPh>
    <rPh sb="16" eb="18">
      <t>ハツレイ</t>
    </rPh>
    <rPh sb="19" eb="20">
      <t>オコナ</t>
    </rPh>
    <rPh sb="28" eb="30">
      <t>ハツレイ</t>
    </rPh>
    <rPh sb="32" eb="34">
      <t>チョウセイ</t>
    </rPh>
    <rPh sb="34" eb="35">
      <t>ガク</t>
    </rPh>
    <rPh sb="36" eb="38">
      <t>キンガク</t>
    </rPh>
    <rPh sb="39" eb="41">
      <t>シュツリョク</t>
    </rPh>
    <phoneticPr fontId="3"/>
  </si>
  <si>
    <t>職員の対象年月分について共済貸付の内訳が出力可能であること
また、控除予定の内訳も確認が可能であること</t>
    <phoneticPr fontId="3"/>
  </si>
  <si>
    <t>職員の対象年月分について共済貯金の内訳が出力可能であること
また、控除予定の内訳も確認が可能であること</t>
    <phoneticPr fontId="3"/>
  </si>
  <si>
    <t>職員の対象年月分について物資情報の内訳が出力可能であること
また、控除予定の内訳も確認が可能であること</t>
    <phoneticPr fontId="3"/>
  </si>
  <si>
    <t>金融機関ごとに職員の対象年月分について財形貯蓄情報の内訳が出力可能であること
また、控除予定の内訳も確認が可能であること</t>
    <phoneticPr fontId="3"/>
  </si>
  <si>
    <t>再任用、常勤、嘱託から任用予定者情報を連携できること
また、連携時には再任用、常勤時の各台帳（社会保険・口座・通勤・税扶養・住民税・互助会・住所履歴）情報を引き継げること</t>
    <rPh sb="0" eb="3">
      <t>サイニンヨウ</t>
    </rPh>
    <rPh sb="4" eb="6">
      <t>ジョウキン</t>
    </rPh>
    <rPh sb="11" eb="13">
      <t>ニンヨウ</t>
    </rPh>
    <rPh sb="13" eb="16">
      <t>ヨテイシャ</t>
    </rPh>
    <rPh sb="16" eb="18">
      <t>ジョウホウ</t>
    </rPh>
    <rPh sb="19" eb="21">
      <t>レンケイ</t>
    </rPh>
    <rPh sb="30" eb="32">
      <t>レンケイ</t>
    </rPh>
    <rPh sb="32" eb="33">
      <t>ジ</t>
    </rPh>
    <rPh sb="35" eb="38">
      <t>サイニンヨウ</t>
    </rPh>
    <rPh sb="39" eb="41">
      <t>ジョウキン</t>
    </rPh>
    <rPh sb="41" eb="42">
      <t>ジ</t>
    </rPh>
    <rPh sb="43" eb="44">
      <t>カク</t>
    </rPh>
    <rPh sb="44" eb="46">
      <t>ダイチョウ</t>
    </rPh>
    <rPh sb="47" eb="48">
      <t>シャ</t>
    </rPh>
    <rPh sb="48" eb="49">
      <t>カイ</t>
    </rPh>
    <rPh sb="49" eb="51">
      <t>ホケン</t>
    </rPh>
    <rPh sb="52" eb="54">
      <t>コウザ</t>
    </rPh>
    <rPh sb="55" eb="57">
      <t>ツウキン</t>
    </rPh>
    <rPh sb="58" eb="59">
      <t>ゼイ</t>
    </rPh>
    <rPh sb="59" eb="61">
      <t>フヨウ</t>
    </rPh>
    <rPh sb="62" eb="65">
      <t>ジュウミンゼイ</t>
    </rPh>
    <rPh sb="66" eb="69">
      <t>ゴジョカイ</t>
    </rPh>
    <rPh sb="70" eb="72">
      <t>ジュウショ</t>
    </rPh>
    <rPh sb="72" eb="74">
      <t>リレキ</t>
    </rPh>
    <rPh sb="75" eb="77">
      <t>ジョウホウ</t>
    </rPh>
    <rPh sb="78" eb="79">
      <t>ヒ</t>
    </rPh>
    <rPh sb="80" eb="81">
      <t>ツ</t>
    </rPh>
    <phoneticPr fontId="3"/>
  </si>
  <si>
    <t>口座確認リストを出力できること
口座情報を出力する際には出力条件を指定できること
また、データ出力及びリスト出力を選択できること</t>
    <rPh sb="0" eb="2">
      <t>コウザ</t>
    </rPh>
    <rPh sb="2" eb="4">
      <t>カクニン</t>
    </rPh>
    <rPh sb="8" eb="10">
      <t>シュツリョク</t>
    </rPh>
    <rPh sb="16" eb="18">
      <t>コウザ</t>
    </rPh>
    <rPh sb="18" eb="20">
      <t>ジョウホウ</t>
    </rPh>
    <rPh sb="21" eb="23">
      <t>シュツリョク</t>
    </rPh>
    <rPh sb="25" eb="26">
      <t>サイ</t>
    </rPh>
    <rPh sb="28" eb="30">
      <t>シュツリョク</t>
    </rPh>
    <rPh sb="30" eb="32">
      <t>ジョウケン</t>
    </rPh>
    <rPh sb="33" eb="35">
      <t>シテイ</t>
    </rPh>
    <rPh sb="47" eb="49">
      <t>シュツリョク</t>
    </rPh>
    <rPh sb="49" eb="50">
      <t>オヨ</t>
    </rPh>
    <rPh sb="54" eb="56">
      <t>シュツリョク</t>
    </rPh>
    <rPh sb="57" eb="59">
      <t>センタク</t>
    </rPh>
    <phoneticPr fontId="3"/>
  </si>
  <si>
    <t>給与例月計算が簡単に実行できること
また、以下の計算が行えること
・給料
・諸手当
・諸控除
・負担金
・減額</t>
    <rPh sb="0" eb="1">
      <t>キュウ</t>
    </rPh>
    <rPh sb="1" eb="2">
      <t>ヨ</t>
    </rPh>
    <rPh sb="2" eb="4">
      <t>レイゲツ</t>
    </rPh>
    <rPh sb="4" eb="6">
      <t>ケイサン</t>
    </rPh>
    <rPh sb="7" eb="9">
      <t>カンタン</t>
    </rPh>
    <rPh sb="10" eb="12">
      <t>ジッコウ</t>
    </rPh>
    <rPh sb="21" eb="23">
      <t>イカ</t>
    </rPh>
    <rPh sb="24" eb="26">
      <t>ケイサン</t>
    </rPh>
    <rPh sb="27" eb="28">
      <t>オコナ</t>
    </rPh>
    <rPh sb="34" eb="36">
      <t>キュウリョウ</t>
    </rPh>
    <rPh sb="38" eb="41">
      <t>ショテアテ</t>
    </rPh>
    <rPh sb="43" eb="44">
      <t>ショ</t>
    </rPh>
    <rPh sb="44" eb="46">
      <t>コウジョ</t>
    </rPh>
    <rPh sb="48" eb="51">
      <t>フタンキン</t>
    </rPh>
    <rPh sb="53" eb="55">
      <t>ゲンガク</t>
    </rPh>
    <phoneticPr fontId="3"/>
  </si>
  <si>
    <t>勤務実績情報を補正する画面は、カレンダー形式で表示されること
また、週休日や休日などがわかりやすくなるように工夫されていること</t>
    <rPh sb="0" eb="2">
      <t>キンム</t>
    </rPh>
    <rPh sb="2" eb="4">
      <t>ジッセキ</t>
    </rPh>
    <rPh sb="4" eb="6">
      <t>ジョウホウ</t>
    </rPh>
    <rPh sb="7" eb="9">
      <t>ホセイ</t>
    </rPh>
    <rPh sb="11" eb="13">
      <t>ガメン</t>
    </rPh>
    <rPh sb="20" eb="22">
      <t>ケイシキ</t>
    </rPh>
    <rPh sb="23" eb="25">
      <t>ヒョウジ</t>
    </rPh>
    <rPh sb="34" eb="36">
      <t>シュウキュウ</t>
    </rPh>
    <rPh sb="36" eb="37">
      <t>ビ</t>
    </rPh>
    <rPh sb="38" eb="40">
      <t>キュウジツ</t>
    </rPh>
    <rPh sb="54" eb="56">
      <t>クフウ</t>
    </rPh>
    <phoneticPr fontId="3"/>
  </si>
  <si>
    <t>職員の勤務予定カレンダーの管理が行えること
また、勤務予定カレンダーは配置換え等があった場合に自動的に変更され、登録、保守も行なえること</t>
    <rPh sb="0" eb="2">
      <t>ショクイン</t>
    </rPh>
    <rPh sb="3" eb="5">
      <t>キンム</t>
    </rPh>
    <rPh sb="5" eb="7">
      <t>ヨテイ</t>
    </rPh>
    <rPh sb="13" eb="15">
      <t>カンリ</t>
    </rPh>
    <rPh sb="16" eb="17">
      <t>オコナ</t>
    </rPh>
    <rPh sb="35" eb="37">
      <t>ハイチ</t>
    </rPh>
    <rPh sb="37" eb="38">
      <t>ガ</t>
    </rPh>
    <rPh sb="39" eb="40">
      <t>トウ</t>
    </rPh>
    <rPh sb="44" eb="46">
      <t>バアイ</t>
    </rPh>
    <rPh sb="47" eb="49">
      <t>ジドウ</t>
    </rPh>
    <rPh sb="49" eb="50">
      <t>テキ</t>
    </rPh>
    <rPh sb="51" eb="53">
      <t>ヘンコウ</t>
    </rPh>
    <rPh sb="56" eb="58">
      <t>トウロク</t>
    </rPh>
    <rPh sb="59" eb="61">
      <t>ホシュ</t>
    </rPh>
    <rPh sb="62" eb="63">
      <t>オコ</t>
    </rPh>
    <phoneticPr fontId="3"/>
  </si>
  <si>
    <t>定期券の6ヶ月支給に対応していること
また、支給期(6ヶ月毎、３ヶ月毎、4-10月固定等)が選択できること</t>
    <rPh sb="0" eb="3">
      <t>テイキケン</t>
    </rPh>
    <rPh sb="6" eb="7">
      <t>ゲツ</t>
    </rPh>
    <rPh sb="7" eb="9">
      <t>シキュウ</t>
    </rPh>
    <rPh sb="10" eb="12">
      <t>タイオウ</t>
    </rPh>
    <rPh sb="22" eb="25">
      <t>シキュウキ</t>
    </rPh>
    <rPh sb="28" eb="29">
      <t>ゲツ</t>
    </rPh>
    <rPh sb="29" eb="30">
      <t>ゴト</t>
    </rPh>
    <rPh sb="33" eb="34">
      <t>ゲツ</t>
    </rPh>
    <rPh sb="34" eb="35">
      <t>ゴト</t>
    </rPh>
    <rPh sb="40" eb="41">
      <t>ガツ</t>
    </rPh>
    <rPh sb="41" eb="43">
      <t>コテイ</t>
    </rPh>
    <rPh sb="43" eb="44">
      <t>トウ</t>
    </rPh>
    <rPh sb="46" eb="48">
      <t>センタク</t>
    </rPh>
    <phoneticPr fontId="3"/>
  </si>
  <si>
    <t>経路探索結果の並び順を下記の順に変更可能であること
1：探索順（出発日時を指定した場合は到着日時の昇順、到着日時を指定した場合は出発日時の降順など、探索条件が考慮された平均所要時間の順）
2：運賃順
3：所要時間順
4：定期代順
5：乗換回数順
6：CO2 排出量順</t>
    <phoneticPr fontId="3"/>
  </si>
  <si>
    <t>60H超勤務時間数の内訳が管理できること（125→150、135→150、160→175）</t>
    <rPh sb="3" eb="4">
      <t>チョウ</t>
    </rPh>
    <rPh sb="4" eb="6">
      <t>キンム</t>
    </rPh>
    <rPh sb="6" eb="9">
      <t>ジカンスウ</t>
    </rPh>
    <rPh sb="10" eb="12">
      <t>ウチワケ</t>
    </rPh>
    <rPh sb="13" eb="15">
      <t>カンリ</t>
    </rPh>
    <phoneticPr fontId="3"/>
  </si>
  <si>
    <t>情報変更後に以下の確認リストを出力できること
・給与基本情報確認リスト１
　職員番号、氏名、支出科目、給与発令年月日、表級号給、給与支払額、給与調整種別、基本額、給料調整、支給額、教職調整額等
・給与基本情報確認リスト２
　管理職種別、管理職手当額、管理職手当支給額、地域種別、初任給調整種別、特地勤務種別、教員特別手当対象、管理職特勤種別等
・月額特勤確認リスト
・給与基本支給状況確認リスト
・給与控除確認リスト
・給与減額確認リスト
・給与カット情報確認リスト
・住民税確認リスト</t>
    <rPh sb="0" eb="2">
      <t>ジョウホウ</t>
    </rPh>
    <rPh sb="2" eb="4">
      <t>ヘンコウ</t>
    </rPh>
    <rPh sb="4" eb="5">
      <t>ゴ</t>
    </rPh>
    <rPh sb="6" eb="8">
      <t>イカ</t>
    </rPh>
    <rPh sb="9" eb="11">
      <t>カクニン</t>
    </rPh>
    <rPh sb="15" eb="17">
      <t>シュツリョク</t>
    </rPh>
    <rPh sb="24" eb="25">
      <t>キュウ</t>
    </rPh>
    <rPh sb="25" eb="26">
      <t>ヨ</t>
    </rPh>
    <rPh sb="26" eb="28">
      <t>キホン</t>
    </rPh>
    <rPh sb="28" eb="30">
      <t>ジョウホウ</t>
    </rPh>
    <rPh sb="30" eb="32">
      <t>カクニン</t>
    </rPh>
    <rPh sb="98" eb="99">
      <t>キュウ</t>
    </rPh>
    <rPh sb="99" eb="100">
      <t>ヨ</t>
    </rPh>
    <rPh sb="100" eb="102">
      <t>キホン</t>
    </rPh>
    <rPh sb="102" eb="104">
      <t>ジョウホウ</t>
    </rPh>
    <rPh sb="104" eb="106">
      <t>カクニン</t>
    </rPh>
    <rPh sb="173" eb="175">
      <t>ゲツガク</t>
    </rPh>
    <rPh sb="175" eb="176">
      <t>トク</t>
    </rPh>
    <rPh sb="176" eb="177">
      <t>キン</t>
    </rPh>
    <rPh sb="177" eb="179">
      <t>カクニン</t>
    </rPh>
    <rPh sb="184" eb="185">
      <t>キュウ</t>
    </rPh>
    <rPh sb="185" eb="186">
      <t>ヨ</t>
    </rPh>
    <rPh sb="186" eb="188">
      <t>キホン</t>
    </rPh>
    <rPh sb="188" eb="190">
      <t>シキュウ</t>
    </rPh>
    <rPh sb="190" eb="192">
      <t>ジョウキョウ</t>
    </rPh>
    <rPh sb="192" eb="194">
      <t>カクニン</t>
    </rPh>
    <rPh sb="199" eb="200">
      <t>キュウ</t>
    </rPh>
    <rPh sb="200" eb="201">
      <t>ヨ</t>
    </rPh>
    <rPh sb="201" eb="203">
      <t>コウジョ</t>
    </rPh>
    <rPh sb="203" eb="205">
      <t>カクニン</t>
    </rPh>
    <rPh sb="210" eb="211">
      <t>キュウ</t>
    </rPh>
    <rPh sb="211" eb="212">
      <t>ヨ</t>
    </rPh>
    <rPh sb="212" eb="214">
      <t>ゲンガク</t>
    </rPh>
    <rPh sb="214" eb="216">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</si>
</sst>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quot;-&quot;"/>
    <numFmt numFmtId="178" formatCode="&quot;¥&quot;#,##0;[Red]\-&quot;¥&quot;#,##0"/>
    <numFmt numFmtId="179" formatCode="&quot;¥&quot;#,##0.00;[Red]\-&quot;¥&quot;#,##0.00"/>
    <numFmt numFmtId="180" formatCode="#,##0\ &quot;F&quot;;[Red]\-#,##0\ &quot;F&quot;"/>
  </numFmts>
  <fonts count="26">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sz val="11"/>
      <name val="・団"/>
      <family val="1"/>
      <charset val="128"/>
    </font>
    <font>
      <sz val="8"/>
      <name val="Arial"/>
      <family val="2"/>
    </font>
    <font>
      <sz val="11"/>
      <color indexed="9"/>
      <name val="ＭＳ Ｐゴシック"/>
      <family val="3"/>
      <charset val="128"/>
    </font>
    <font>
      <sz val="14"/>
      <color indexed="12"/>
      <name val="ＭＳ Ｐゴシック"/>
      <family val="3"/>
      <charset val="128"/>
    </font>
    <font>
      <sz val="10"/>
      <color indexed="12"/>
      <name val="游ゴシック"/>
      <family val="3"/>
      <charset val="128"/>
    </font>
    <font>
      <sz val="10"/>
      <color indexed="8"/>
      <name val="メイリオ"/>
      <family val="3"/>
      <charset val="128"/>
    </font>
    <font>
      <sz val="10"/>
      <name val="メイリオ"/>
      <family val="3"/>
      <charset val="128"/>
    </font>
    <font>
      <b/>
      <sz val="10"/>
      <name val="MS Sans Serif"/>
      <family val="2"/>
    </font>
    <font>
      <sz val="11"/>
      <name val="メイリオ"/>
      <family val="3"/>
      <charset val="128"/>
    </font>
    <font>
      <sz val="11"/>
      <color indexed="8"/>
      <name val="ＭＳ ゴシック"/>
      <family val="3"/>
      <charset val="128"/>
    </font>
    <font>
      <sz val="10"/>
      <name val="ＭＳ 明朝"/>
      <family val="1"/>
      <charset val="128"/>
    </font>
    <font>
      <sz val="11"/>
      <name val="ＭＳ 明朝"/>
      <family val="1"/>
      <charset val="128"/>
    </font>
    <font>
      <sz val="11"/>
      <color theme="1"/>
      <name val="ＭＳ Ｐゴシック"/>
      <family val="3"/>
      <charset val="128"/>
    </font>
    <font>
      <sz val="10"/>
      <color theme="1"/>
      <name val="メイリオ"/>
      <family val="3"/>
      <charset val="128"/>
    </font>
    <font>
      <b/>
      <sz val="10"/>
      <color theme="1"/>
      <name val="メイリオ"/>
      <family val="3"/>
      <charset val="128"/>
    </font>
    <font>
      <sz val="10"/>
      <color rgb="FFFF0000"/>
      <name val="メイリオ"/>
      <family val="3"/>
      <charset val="128"/>
    </font>
    <font>
      <strike/>
      <sz val="10"/>
      <color rgb="FFFF0000"/>
      <name val="メイリオ"/>
      <family val="3"/>
      <charset val="128"/>
    </font>
    <font>
      <b/>
      <sz val="9"/>
      <color rgb="FFFF0000"/>
      <name val="メイリオ"/>
      <family val="3"/>
      <charset val="128"/>
    </font>
    <font>
      <b/>
      <sz val="20"/>
      <color theme="1"/>
      <name val="メイリオ"/>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42"/>
        <bgColor indexed="64"/>
      </patternFill>
    </fill>
  </fills>
  <borders count="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alignment vertical="center"/>
    </xf>
    <xf numFmtId="177" fontId="4" fillId="0" borderId="0" applyFill="0" applyBorder="0" applyAlignment="0"/>
    <xf numFmtId="38" fontId="8"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8" fillId="3" borderId="3" applyNumberFormat="0" applyBorder="0" applyAlignment="0" applyProtection="0"/>
    <xf numFmtId="180" fontId="1" fillId="0" borderId="0"/>
    <xf numFmtId="0" fontId="6" fillId="0" borderId="0"/>
    <xf numFmtId="10" fontId="6" fillId="0" borderId="0" applyFont="0" applyFill="0" applyBorder="0" applyAlignment="0" applyProtection="0"/>
    <xf numFmtId="179" fontId="7" fillId="0" borderId="0" applyFont="0" applyFill="0" applyBorder="0" applyAlignment="0" applyProtection="0"/>
    <xf numFmtId="178" fontId="7" fillId="0" borderId="0" applyFont="0" applyFill="0" applyBorder="0" applyAlignment="0" applyProtection="0"/>
    <xf numFmtId="0" fontId="16" fillId="0" borderId="0">
      <alignment vertical="center"/>
    </xf>
    <xf numFmtId="0" fontId="19" fillId="0" borderId="0">
      <alignment vertical="center"/>
    </xf>
    <xf numFmtId="0" fontId="2" fillId="0" borderId="0"/>
  </cellStyleXfs>
  <cellXfs count="34">
    <xf numFmtId="0" fontId="0" fillId="0" borderId="0" xfId="0">
      <alignment vertical="center"/>
    </xf>
    <xf numFmtId="0" fontId="20" fillId="0" borderId="0" xfId="0" applyFont="1" applyAlignment="1">
      <alignment horizontal="center" vertical="center"/>
    </xf>
    <xf numFmtId="0" fontId="20" fillId="4" borderId="3" xfId="0" applyFont="1" applyFill="1" applyBorder="1" applyAlignment="1">
      <alignment horizontal="center" vertical="center"/>
    </xf>
    <xf numFmtId="0" fontId="21" fillId="4" borderId="3" xfId="0" applyFont="1" applyFill="1" applyBorder="1" applyAlignment="1">
      <alignment horizontal="center" vertical="center"/>
    </xf>
    <xf numFmtId="0" fontId="20" fillId="4" borderId="3" xfId="0" applyFont="1" applyFill="1" applyBorder="1" applyAlignment="1">
      <alignment horizontal="center" vertical="center" wrapText="1"/>
    </xf>
    <xf numFmtId="0" fontId="20" fillId="0" borderId="3" xfId="0"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left" vertical="center"/>
    </xf>
    <xf numFmtId="0" fontId="20" fillId="0" borderId="0" xfId="0" applyFont="1" applyAlignment="1">
      <alignment vertical="center"/>
    </xf>
    <xf numFmtId="0" fontId="20" fillId="0" borderId="0" xfId="0" applyFont="1">
      <alignment vertical="center"/>
    </xf>
    <xf numFmtId="0" fontId="20" fillId="0" borderId="0" xfId="0" applyFont="1" applyFill="1">
      <alignment vertical="center"/>
    </xf>
    <xf numFmtId="0" fontId="20" fillId="0" borderId="0" xfId="0" applyFont="1" applyAlignment="1">
      <alignment vertical="center" wrapText="1"/>
    </xf>
    <xf numFmtId="0" fontId="20" fillId="0" borderId="3" xfId="0" applyFont="1" applyFill="1" applyBorder="1" applyAlignment="1">
      <alignment vertical="center" wrapText="1"/>
    </xf>
    <xf numFmtId="0" fontId="20" fillId="0" borderId="3" xfId="0" applyFont="1" applyFill="1" applyBorder="1" applyAlignment="1">
      <alignment vertical="center"/>
    </xf>
    <xf numFmtId="0" fontId="22" fillId="0" borderId="3" xfId="0" applyFont="1" applyFill="1" applyBorder="1" applyAlignment="1">
      <alignment vertical="center" wrapText="1"/>
    </xf>
    <xf numFmtId="0" fontId="23" fillId="0" borderId="3" xfId="0" applyFont="1" applyFill="1" applyBorder="1" applyAlignment="1">
      <alignment vertical="center" wrapText="1"/>
    </xf>
    <xf numFmtId="0" fontId="22" fillId="0" borderId="0" xfId="0" applyFont="1" applyAlignment="1">
      <alignment vertical="center"/>
    </xf>
    <xf numFmtId="0" fontId="12" fillId="0" borderId="3" xfId="0" applyFont="1" applyFill="1" applyBorder="1" applyAlignment="1">
      <alignment vertical="center" wrapText="1"/>
    </xf>
    <xf numFmtId="0" fontId="13" fillId="0" borderId="3" xfId="0" applyFont="1" applyFill="1" applyBorder="1" applyAlignment="1">
      <alignment horizontal="center" vertical="center"/>
    </xf>
    <xf numFmtId="0" fontId="13" fillId="0" borderId="3" xfId="0" applyFont="1" applyFill="1" applyBorder="1" applyAlignment="1">
      <alignment vertical="center" wrapText="1"/>
    </xf>
    <xf numFmtId="0" fontId="13" fillId="0" borderId="0" xfId="0" applyFont="1" applyFill="1">
      <alignment vertical="center"/>
    </xf>
    <xf numFmtId="0" fontId="13" fillId="0" borderId="3" xfId="13" applyFont="1" applyFill="1" applyBorder="1" applyAlignment="1">
      <alignment vertical="center" wrapText="1"/>
    </xf>
    <xf numFmtId="176" fontId="13" fillId="0" borderId="3" xfId="13" applyNumberFormat="1" applyFont="1" applyFill="1" applyBorder="1" applyAlignment="1">
      <alignment horizontal="center" vertical="center"/>
    </xf>
    <xf numFmtId="0" fontId="13" fillId="0" borderId="3" xfId="13" applyFont="1" applyFill="1" applyBorder="1" applyAlignment="1">
      <alignment horizontal="center" vertical="center"/>
    </xf>
    <xf numFmtId="0" fontId="13" fillId="0" borderId="3" xfId="13" applyFont="1" applyFill="1" applyBorder="1" applyAlignment="1">
      <alignment horizontal="left" vertical="center" wrapText="1"/>
    </xf>
    <xf numFmtId="0" fontId="15" fillId="0" borderId="3" xfId="0" applyFont="1" applyFill="1" applyBorder="1" applyAlignment="1">
      <alignment horizontal="center" vertical="center"/>
    </xf>
    <xf numFmtId="0" fontId="13" fillId="0" borderId="3" xfId="0" applyFont="1" applyFill="1" applyBorder="1" applyAlignment="1">
      <alignment vertical="center"/>
    </xf>
    <xf numFmtId="0" fontId="17" fillId="0" borderId="0" xfId="11" applyFont="1" applyAlignment="1" applyProtection="1">
      <alignment horizontal="center" vertical="top" wrapText="1"/>
      <protection locked="0"/>
    </xf>
    <xf numFmtId="0" fontId="18" fillId="0" borderId="0" xfId="11" applyFont="1" applyAlignment="1" applyProtection="1">
      <alignment vertical="top" wrapText="1"/>
      <protection locked="0"/>
    </xf>
    <xf numFmtId="0" fontId="13" fillId="4" borderId="3"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vertical="center"/>
    </xf>
    <xf numFmtId="0" fontId="25" fillId="0" borderId="4" xfId="0" applyFont="1" applyBorder="1" applyAlignment="1">
      <alignment vertical="center"/>
    </xf>
  </cellXfs>
  <cellStyles count="14">
    <cellStyle name="Calc Currency (0)" xfId="1"/>
    <cellStyle name="Grey" xfId="2"/>
    <cellStyle name="Header1" xfId="3"/>
    <cellStyle name="Header2" xfId="4"/>
    <cellStyle name="Input [yellow]" xfId="5"/>
    <cellStyle name="Normal - Style1" xfId="6"/>
    <cellStyle name="Normal_#18-Internet" xfId="7"/>
    <cellStyle name="Percent [2]" xfId="8"/>
    <cellStyle name="脱浦 [0.00]_馬電算就込 " xfId="9"/>
    <cellStyle name="脱浦_馬電算就込 " xfId="10"/>
    <cellStyle name="標準" xfId="0" builtinId="0"/>
    <cellStyle name="標準 2_4-2 オーダリング" xfId="11"/>
    <cellStyle name="標準 4 3" xfId="12"/>
    <cellStyle name="標準_庶務管理仕様書案(新・金井加筆）_庶務事務仕様_100826" xfId="13"/>
  </cellStyles>
  <dxfs count="2">
    <dxf>
      <fill>
        <patternFill>
          <bgColor indexed="41"/>
        </patternFill>
      </fill>
    </dxf>
    <dxf>
      <fill>
        <patternFill>
          <bgColor indexed="4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25400" cap="flat" cmpd="sng" algn="ctr">
          <a:solidFill>
            <a:srgbClr val="FF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25400" cap="flat" cmpd="sng" algn="ctr">
          <a:solidFill>
            <a:srgbClr val="FF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B2:J680"/>
  <sheetViews>
    <sheetView tabSelected="1" topLeftCell="B2" zoomScale="80" zoomScaleNormal="80" zoomScaleSheetLayoutView="80" workbookViewId="0">
      <pane xSplit="2" ySplit="5" topLeftCell="D663" activePane="bottomRight" state="frozen"/>
      <selection activeCell="B2" sqref="B2"/>
      <selection pane="topRight" activeCell="D2" sqref="D2"/>
      <selection pane="bottomLeft" activeCell="B7" sqref="B7"/>
      <selection pane="bottomRight" activeCell="G679" sqref="G679"/>
    </sheetView>
  </sheetViews>
  <sheetFormatPr defaultColWidth="9" defaultRowHeight="16.2"/>
  <cols>
    <col min="1" max="1" width="2.88671875" style="9" customWidth="1"/>
    <col min="2" max="2" width="9" style="1"/>
    <col min="3" max="3" width="12.77734375" style="1" customWidth="1"/>
    <col min="4" max="4" width="16.109375" style="1" customWidth="1"/>
    <col min="5" max="5" width="25.88671875" style="1" customWidth="1"/>
    <col min="6" max="6" width="105.109375" style="11" customWidth="1"/>
    <col min="7" max="7" width="11.33203125" style="11" customWidth="1"/>
    <col min="8" max="8" width="30.44140625" style="16" customWidth="1"/>
    <col min="9" max="9" width="2" style="9" customWidth="1"/>
    <col min="10" max="16384" width="9" style="9"/>
  </cols>
  <sheetData>
    <row r="2" spans="2:8" ht="16.5" customHeight="1">
      <c r="B2" s="31" t="s">
        <v>682</v>
      </c>
      <c r="C2" s="32"/>
      <c r="D2" s="32"/>
      <c r="E2" s="32"/>
      <c r="F2" s="32"/>
      <c r="G2" s="27" t="s">
        <v>672</v>
      </c>
      <c r="H2" s="28" t="s">
        <v>673</v>
      </c>
    </row>
    <row r="3" spans="2:8" ht="16.5" customHeight="1">
      <c r="B3" s="32"/>
      <c r="C3" s="32"/>
      <c r="D3" s="32"/>
      <c r="E3" s="32"/>
      <c r="F3" s="32"/>
      <c r="G3" s="27" t="s">
        <v>674</v>
      </c>
      <c r="H3" s="28" t="s">
        <v>675</v>
      </c>
    </row>
    <row r="4" spans="2:8" ht="16.5" customHeight="1">
      <c r="B4" s="32"/>
      <c r="C4" s="32"/>
      <c r="D4" s="32"/>
      <c r="E4" s="32"/>
      <c r="F4" s="32"/>
      <c r="G4" s="27" t="s">
        <v>676</v>
      </c>
      <c r="H4" s="28" t="s">
        <v>677</v>
      </c>
    </row>
    <row r="5" spans="2:8" ht="16.5" customHeight="1">
      <c r="B5" s="33"/>
      <c r="C5" s="33"/>
      <c r="D5" s="33"/>
      <c r="E5" s="33"/>
      <c r="F5" s="33"/>
      <c r="G5" s="27" t="s">
        <v>678</v>
      </c>
      <c r="H5" s="28" t="s">
        <v>679</v>
      </c>
    </row>
    <row r="6" spans="2:8" s="1" customFormat="1" ht="67.5" customHeight="1">
      <c r="B6" s="2" t="s">
        <v>68</v>
      </c>
      <c r="C6" s="3" t="s">
        <v>241</v>
      </c>
      <c r="D6" s="3" t="s">
        <v>285</v>
      </c>
      <c r="E6" s="3" t="s">
        <v>286</v>
      </c>
      <c r="F6" s="4" t="s">
        <v>153</v>
      </c>
      <c r="G6" s="30" t="s">
        <v>680</v>
      </c>
      <c r="H6" s="29" t="s">
        <v>83</v>
      </c>
    </row>
    <row r="7" spans="2:8" s="1" customFormat="1">
      <c r="B7" s="5">
        <f>ROW()-6</f>
        <v>1</v>
      </c>
      <c r="C7" s="5" t="s">
        <v>305</v>
      </c>
      <c r="D7" s="5" t="s">
        <v>287</v>
      </c>
      <c r="E7" s="5" t="s">
        <v>287</v>
      </c>
      <c r="F7" s="12" t="s">
        <v>95</v>
      </c>
      <c r="G7" s="12"/>
      <c r="H7" s="14"/>
    </row>
    <row r="8" spans="2:8" s="1" customFormat="1" ht="32.4">
      <c r="B8" s="5">
        <f t="shared" ref="B8:B71" si="0">ROW()-6</f>
        <v>2</v>
      </c>
      <c r="C8" s="5" t="s">
        <v>305</v>
      </c>
      <c r="D8" s="5" t="s">
        <v>287</v>
      </c>
      <c r="E8" s="5" t="s">
        <v>287</v>
      </c>
      <c r="F8" s="12" t="s">
        <v>684</v>
      </c>
      <c r="G8" s="12"/>
      <c r="H8" s="14"/>
    </row>
    <row r="9" spans="2:8" s="1" customFormat="1">
      <c r="B9" s="5">
        <f t="shared" si="0"/>
        <v>3</v>
      </c>
      <c r="C9" s="5" t="s">
        <v>305</v>
      </c>
      <c r="D9" s="5" t="s">
        <v>287</v>
      </c>
      <c r="E9" s="5" t="s">
        <v>287</v>
      </c>
      <c r="F9" s="12" t="s">
        <v>458</v>
      </c>
      <c r="G9" s="12"/>
      <c r="H9" s="14"/>
    </row>
    <row r="10" spans="2:8" s="1" customFormat="1">
      <c r="B10" s="5">
        <f t="shared" si="0"/>
        <v>4</v>
      </c>
      <c r="C10" s="5" t="s">
        <v>305</v>
      </c>
      <c r="D10" s="5" t="s">
        <v>287</v>
      </c>
      <c r="E10" s="5" t="s">
        <v>287</v>
      </c>
      <c r="F10" s="12" t="s">
        <v>242</v>
      </c>
      <c r="G10" s="12"/>
      <c r="H10" s="14"/>
    </row>
    <row r="11" spans="2:8" s="1" customFormat="1" ht="48.6">
      <c r="B11" s="5">
        <f t="shared" si="0"/>
        <v>5</v>
      </c>
      <c r="C11" s="5" t="s">
        <v>305</v>
      </c>
      <c r="D11" s="5" t="s">
        <v>288</v>
      </c>
      <c r="E11" s="5" t="s">
        <v>288</v>
      </c>
      <c r="F11" s="12" t="s">
        <v>194</v>
      </c>
      <c r="G11" s="12"/>
      <c r="H11" s="14"/>
    </row>
    <row r="12" spans="2:8" s="1" customFormat="1" ht="48.6">
      <c r="B12" s="5">
        <f t="shared" si="0"/>
        <v>6</v>
      </c>
      <c r="C12" s="5" t="s">
        <v>305</v>
      </c>
      <c r="D12" s="5" t="s">
        <v>288</v>
      </c>
      <c r="E12" s="5" t="s">
        <v>288</v>
      </c>
      <c r="F12" s="12" t="s">
        <v>685</v>
      </c>
      <c r="G12" s="12"/>
      <c r="H12" s="14"/>
    </row>
    <row r="13" spans="2:8" s="1" customFormat="1" ht="54" customHeight="1">
      <c r="B13" s="5">
        <f t="shared" si="0"/>
        <v>7</v>
      </c>
      <c r="C13" s="5" t="s">
        <v>305</v>
      </c>
      <c r="D13" s="5" t="s">
        <v>299</v>
      </c>
      <c r="E13" s="5" t="s">
        <v>299</v>
      </c>
      <c r="F13" s="12" t="s">
        <v>143</v>
      </c>
      <c r="G13" s="12"/>
      <c r="H13" s="14"/>
    </row>
    <row r="14" spans="2:8" s="1" customFormat="1" ht="60" customHeight="1">
      <c r="B14" s="5">
        <f t="shared" si="0"/>
        <v>8</v>
      </c>
      <c r="C14" s="5" t="s">
        <v>305</v>
      </c>
      <c r="D14" s="5" t="s">
        <v>299</v>
      </c>
      <c r="E14" s="5" t="s">
        <v>299</v>
      </c>
      <c r="F14" s="12" t="s">
        <v>461</v>
      </c>
      <c r="G14" s="12"/>
      <c r="H14" s="14"/>
    </row>
    <row r="15" spans="2:8" s="1" customFormat="1" ht="72" customHeight="1">
      <c r="B15" s="5">
        <f t="shared" si="0"/>
        <v>9</v>
      </c>
      <c r="C15" s="5" t="s">
        <v>305</v>
      </c>
      <c r="D15" s="5" t="s">
        <v>289</v>
      </c>
      <c r="E15" s="5" t="s">
        <v>289</v>
      </c>
      <c r="F15" s="12" t="s">
        <v>462</v>
      </c>
      <c r="G15" s="12"/>
      <c r="H15" s="14"/>
    </row>
    <row r="16" spans="2:8" s="1" customFormat="1" ht="32.4">
      <c r="B16" s="5">
        <f t="shared" si="0"/>
        <v>10</v>
      </c>
      <c r="C16" s="5" t="s">
        <v>305</v>
      </c>
      <c r="D16" s="5" t="s">
        <v>380</v>
      </c>
      <c r="E16" s="5" t="s">
        <v>300</v>
      </c>
      <c r="F16" s="12" t="s">
        <v>686</v>
      </c>
      <c r="G16" s="12"/>
      <c r="H16" s="14"/>
    </row>
    <row r="17" spans="2:10" s="1" customFormat="1" ht="32.4">
      <c r="B17" s="5">
        <f t="shared" si="0"/>
        <v>11</v>
      </c>
      <c r="C17" s="5" t="s">
        <v>305</v>
      </c>
      <c r="D17" s="5" t="s">
        <v>290</v>
      </c>
      <c r="E17" s="5" t="s">
        <v>290</v>
      </c>
      <c r="F17" s="12" t="s">
        <v>158</v>
      </c>
      <c r="G17" s="12"/>
      <c r="H17" s="14"/>
    </row>
    <row r="18" spans="2:10" s="1" customFormat="1">
      <c r="B18" s="5">
        <f t="shared" si="0"/>
        <v>12</v>
      </c>
      <c r="C18" s="5" t="s">
        <v>305</v>
      </c>
      <c r="D18" s="5" t="s">
        <v>301</v>
      </c>
      <c r="E18" s="5" t="s">
        <v>301</v>
      </c>
      <c r="F18" s="12" t="s">
        <v>243</v>
      </c>
      <c r="G18" s="12"/>
      <c r="H18" s="14"/>
    </row>
    <row r="19" spans="2:10" s="6" customFormat="1" ht="32.4">
      <c r="B19" s="5">
        <f t="shared" si="0"/>
        <v>13</v>
      </c>
      <c r="C19" s="5" t="s">
        <v>305</v>
      </c>
      <c r="D19" s="5" t="s">
        <v>301</v>
      </c>
      <c r="E19" s="5" t="s">
        <v>301</v>
      </c>
      <c r="F19" s="12" t="s">
        <v>54</v>
      </c>
      <c r="G19" s="12"/>
      <c r="H19" s="14"/>
      <c r="J19" s="7"/>
    </row>
    <row r="20" spans="2:10" s="1" customFormat="1" ht="32.4">
      <c r="B20" s="5">
        <f t="shared" si="0"/>
        <v>14</v>
      </c>
      <c r="C20" s="5" t="s">
        <v>305</v>
      </c>
      <c r="D20" s="5" t="s">
        <v>301</v>
      </c>
      <c r="E20" s="5" t="s">
        <v>301</v>
      </c>
      <c r="F20" s="12" t="s">
        <v>186</v>
      </c>
      <c r="G20" s="12"/>
      <c r="H20" s="14"/>
    </row>
    <row r="21" spans="2:10" s="1" customFormat="1">
      <c r="B21" s="5">
        <f t="shared" si="0"/>
        <v>15</v>
      </c>
      <c r="C21" s="5" t="s">
        <v>305</v>
      </c>
      <c r="D21" s="5" t="s">
        <v>301</v>
      </c>
      <c r="E21" s="5" t="s">
        <v>301</v>
      </c>
      <c r="F21" s="12" t="s">
        <v>602</v>
      </c>
      <c r="G21" s="12"/>
      <c r="H21" s="14"/>
    </row>
    <row r="22" spans="2:10" s="1" customFormat="1">
      <c r="B22" s="5">
        <f t="shared" si="0"/>
        <v>16</v>
      </c>
      <c r="C22" s="5" t="s">
        <v>305</v>
      </c>
      <c r="D22" s="5" t="s">
        <v>301</v>
      </c>
      <c r="E22" s="5" t="s">
        <v>301</v>
      </c>
      <c r="F22" s="12" t="s">
        <v>124</v>
      </c>
      <c r="G22" s="12"/>
      <c r="H22" s="14"/>
    </row>
    <row r="23" spans="2:10" s="1" customFormat="1" ht="32.4">
      <c r="B23" s="5">
        <f t="shared" si="0"/>
        <v>17</v>
      </c>
      <c r="C23" s="5" t="s">
        <v>305</v>
      </c>
      <c r="D23" s="5" t="s">
        <v>301</v>
      </c>
      <c r="E23" s="5" t="s">
        <v>301</v>
      </c>
      <c r="F23" s="12" t="s">
        <v>421</v>
      </c>
      <c r="G23" s="12"/>
      <c r="H23" s="14"/>
    </row>
    <row r="24" spans="2:10" s="1" customFormat="1" ht="132" customHeight="1">
      <c r="B24" s="5">
        <f t="shared" si="0"/>
        <v>18</v>
      </c>
      <c r="C24" s="5" t="s">
        <v>305</v>
      </c>
      <c r="D24" s="5" t="s">
        <v>301</v>
      </c>
      <c r="E24" s="5" t="s">
        <v>301</v>
      </c>
      <c r="F24" s="12" t="s">
        <v>770</v>
      </c>
      <c r="G24" s="12"/>
      <c r="H24" s="14"/>
    </row>
    <row r="25" spans="2:10" s="1" customFormat="1" ht="123.75" customHeight="1">
      <c r="B25" s="5">
        <f t="shared" si="0"/>
        <v>19</v>
      </c>
      <c r="C25" s="5" t="s">
        <v>305</v>
      </c>
      <c r="D25" s="5" t="s">
        <v>301</v>
      </c>
      <c r="E25" s="5" t="s">
        <v>301</v>
      </c>
      <c r="F25" s="12" t="s">
        <v>687</v>
      </c>
      <c r="G25" s="12"/>
      <c r="H25" s="14"/>
    </row>
    <row r="26" spans="2:10" s="1" customFormat="1">
      <c r="B26" s="5">
        <f t="shared" si="0"/>
        <v>20</v>
      </c>
      <c r="C26" s="5" t="s">
        <v>305</v>
      </c>
      <c r="D26" s="5" t="s">
        <v>356</v>
      </c>
      <c r="E26" s="5" t="s">
        <v>302</v>
      </c>
      <c r="F26" s="12" t="s">
        <v>121</v>
      </c>
      <c r="G26" s="12"/>
      <c r="H26" s="14"/>
    </row>
    <row r="27" spans="2:10" s="1" customFormat="1">
      <c r="B27" s="5">
        <f t="shared" si="0"/>
        <v>21</v>
      </c>
      <c r="C27" s="5" t="s">
        <v>305</v>
      </c>
      <c r="D27" s="5" t="s">
        <v>356</v>
      </c>
      <c r="E27" s="5" t="s">
        <v>302</v>
      </c>
      <c r="F27" s="12" t="s">
        <v>463</v>
      </c>
      <c r="G27" s="12"/>
      <c r="H27" s="14"/>
    </row>
    <row r="28" spans="2:10" s="1" customFormat="1">
      <c r="B28" s="5">
        <f t="shared" si="0"/>
        <v>22</v>
      </c>
      <c r="C28" s="5" t="s">
        <v>305</v>
      </c>
      <c r="D28" s="5" t="s">
        <v>356</v>
      </c>
      <c r="E28" s="5" t="s">
        <v>302</v>
      </c>
      <c r="F28" s="12" t="s">
        <v>244</v>
      </c>
      <c r="G28" s="12"/>
      <c r="H28" s="14"/>
    </row>
    <row r="29" spans="2:10" s="1" customFormat="1" ht="32.4">
      <c r="B29" s="5">
        <f t="shared" si="0"/>
        <v>23</v>
      </c>
      <c r="C29" s="5" t="s">
        <v>305</v>
      </c>
      <c r="D29" s="5" t="s">
        <v>356</v>
      </c>
      <c r="E29" s="5" t="s">
        <v>302</v>
      </c>
      <c r="F29" s="12" t="s">
        <v>245</v>
      </c>
      <c r="G29" s="12"/>
      <c r="H29" s="14"/>
    </row>
    <row r="30" spans="2:10" s="1" customFormat="1" ht="162" customHeight="1">
      <c r="B30" s="5">
        <f t="shared" si="0"/>
        <v>24</v>
      </c>
      <c r="C30" s="5" t="s">
        <v>305</v>
      </c>
      <c r="D30" s="5" t="s">
        <v>356</v>
      </c>
      <c r="E30" s="5" t="s">
        <v>302</v>
      </c>
      <c r="F30" s="12" t="s">
        <v>434</v>
      </c>
      <c r="G30" s="12"/>
      <c r="H30" s="14"/>
    </row>
    <row r="31" spans="2:10" s="1" customFormat="1">
      <c r="B31" s="5">
        <f t="shared" si="0"/>
        <v>25</v>
      </c>
      <c r="C31" s="5" t="s">
        <v>305</v>
      </c>
      <c r="D31" s="5" t="s">
        <v>356</v>
      </c>
      <c r="E31" s="5" t="s">
        <v>302</v>
      </c>
      <c r="F31" s="12" t="s">
        <v>435</v>
      </c>
      <c r="G31" s="12"/>
      <c r="H31" s="14"/>
    </row>
    <row r="32" spans="2:10" s="1" customFormat="1">
      <c r="B32" s="5">
        <f t="shared" si="0"/>
        <v>26</v>
      </c>
      <c r="C32" s="5" t="s">
        <v>305</v>
      </c>
      <c r="D32" s="5" t="s">
        <v>356</v>
      </c>
      <c r="E32" s="5" t="s">
        <v>302</v>
      </c>
      <c r="F32" s="12" t="s">
        <v>77</v>
      </c>
      <c r="G32" s="12"/>
      <c r="H32" s="14"/>
    </row>
    <row r="33" spans="2:8" s="1" customFormat="1" ht="32.4">
      <c r="B33" s="5">
        <f t="shared" si="0"/>
        <v>27</v>
      </c>
      <c r="C33" s="5" t="s">
        <v>305</v>
      </c>
      <c r="D33" s="5" t="s">
        <v>303</v>
      </c>
      <c r="E33" s="5" t="s">
        <v>303</v>
      </c>
      <c r="F33" s="12" t="s">
        <v>96</v>
      </c>
      <c r="G33" s="12"/>
      <c r="H33" s="14"/>
    </row>
    <row r="34" spans="2:8" s="1" customFormat="1">
      <c r="B34" s="5">
        <f t="shared" si="0"/>
        <v>28</v>
      </c>
      <c r="C34" s="5" t="s">
        <v>305</v>
      </c>
      <c r="D34" s="5" t="s">
        <v>303</v>
      </c>
      <c r="E34" s="5" t="s">
        <v>303</v>
      </c>
      <c r="F34" s="12" t="s">
        <v>688</v>
      </c>
      <c r="G34" s="12"/>
      <c r="H34" s="14"/>
    </row>
    <row r="35" spans="2:8" s="1" customFormat="1">
      <c r="B35" s="5">
        <f t="shared" si="0"/>
        <v>29</v>
      </c>
      <c r="C35" s="5" t="s">
        <v>305</v>
      </c>
      <c r="D35" s="5" t="s">
        <v>303</v>
      </c>
      <c r="E35" s="5" t="s">
        <v>303</v>
      </c>
      <c r="F35" s="12" t="s">
        <v>689</v>
      </c>
      <c r="G35" s="12"/>
      <c r="H35" s="14"/>
    </row>
    <row r="36" spans="2:8" s="1" customFormat="1">
      <c r="B36" s="5">
        <f t="shared" si="0"/>
        <v>30</v>
      </c>
      <c r="C36" s="5" t="s">
        <v>305</v>
      </c>
      <c r="D36" s="5" t="s">
        <v>303</v>
      </c>
      <c r="E36" s="5" t="s">
        <v>303</v>
      </c>
      <c r="F36" s="12" t="s">
        <v>690</v>
      </c>
      <c r="G36" s="12"/>
      <c r="H36" s="14"/>
    </row>
    <row r="37" spans="2:8" s="1" customFormat="1">
      <c r="B37" s="5">
        <f t="shared" si="0"/>
        <v>31</v>
      </c>
      <c r="C37" s="5" t="s">
        <v>305</v>
      </c>
      <c r="D37" s="5" t="s">
        <v>303</v>
      </c>
      <c r="E37" s="5" t="s">
        <v>303</v>
      </c>
      <c r="F37" s="12" t="s">
        <v>691</v>
      </c>
      <c r="G37" s="12"/>
      <c r="H37" s="14"/>
    </row>
    <row r="38" spans="2:8" s="1" customFormat="1">
      <c r="B38" s="5">
        <f t="shared" si="0"/>
        <v>32</v>
      </c>
      <c r="C38" s="5" t="s">
        <v>305</v>
      </c>
      <c r="D38" s="5" t="s">
        <v>291</v>
      </c>
      <c r="E38" s="5" t="s">
        <v>292</v>
      </c>
      <c r="F38" s="12" t="s">
        <v>409</v>
      </c>
      <c r="G38" s="12"/>
      <c r="H38" s="14"/>
    </row>
    <row r="39" spans="2:8" s="1" customFormat="1">
      <c r="B39" s="5">
        <f t="shared" si="0"/>
        <v>33</v>
      </c>
      <c r="C39" s="5" t="s">
        <v>305</v>
      </c>
      <c r="D39" s="5" t="s">
        <v>291</v>
      </c>
      <c r="E39" s="5" t="s">
        <v>292</v>
      </c>
      <c r="F39" s="12" t="s">
        <v>410</v>
      </c>
      <c r="G39" s="12"/>
      <c r="H39" s="14"/>
    </row>
    <row r="40" spans="2:8" s="1" customFormat="1">
      <c r="B40" s="5">
        <f t="shared" si="0"/>
        <v>34</v>
      </c>
      <c r="C40" s="5" t="s">
        <v>305</v>
      </c>
      <c r="D40" s="5" t="s">
        <v>291</v>
      </c>
      <c r="E40" s="5" t="s">
        <v>292</v>
      </c>
      <c r="F40" s="12" t="s">
        <v>411</v>
      </c>
      <c r="G40" s="12"/>
      <c r="H40" s="14"/>
    </row>
    <row r="41" spans="2:8" s="1" customFormat="1">
      <c r="B41" s="5">
        <f t="shared" si="0"/>
        <v>35</v>
      </c>
      <c r="C41" s="5" t="s">
        <v>305</v>
      </c>
      <c r="D41" s="5" t="s">
        <v>291</v>
      </c>
      <c r="E41" s="5" t="s">
        <v>292</v>
      </c>
      <c r="F41" s="12" t="s">
        <v>412</v>
      </c>
      <c r="G41" s="12"/>
      <c r="H41" s="14"/>
    </row>
    <row r="42" spans="2:8" s="1" customFormat="1">
      <c r="B42" s="5">
        <f t="shared" si="0"/>
        <v>36</v>
      </c>
      <c r="C42" s="5" t="s">
        <v>305</v>
      </c>
      <c r="D42" s="5" t="s">
        <v>339</v>
      </c>
      <c r="E42" s="5" t="s">
        <v>304</v>
      </c>
      <c r="F42" s="12" t="s">
        <v>217</v>
      </c>
      <c r="G42" s="12"/>
      <c r="H42" s="14"/>
    </row>
    <row r="43" spans="2:8" s="1" customFormat="1" ht="32.4">
      <c r="B43" s="5">
        <f t="shared" si="0"/>
        <v>37</v>
      </c>
      <c r="C43" s="5" t="s">
        <v>305</v>
      </c>
      <c r="D43" s="5" t="s">
        <v>339</v>
      </c>
      <c r="E43" s="5" t="s">
        <v>304</v>
      </c>
      <c r="F43" s="12" t="s">
        <v>218</v>
      </c>
      <c r="G43" s="12"/>
      <c r="H43" s="14"/>
    </row>
    <row r="44" spans="2:8" s="1" customFormat="1" ht="32.4">
      <c r="B44" s="5">
        <f t="shared" si="0"/>
        <v>38</v>
      </c>
      <c r="C44" s="5" t="s">
        <v>305</v>
      </c>
      <c r="D44" s="5" t="s">
        <v>339</v>
      </c>
      <c r="E44" s="5" t="s">
        <v>304</v>
      </c>
      <c r="F44" s="12" t="s">
        <v>692</v>
      </c>
      <c r="G44" s="12"/>
      <c r="H44" s="14"/>
    </row>
    <row r="45" spans="2:8" s="8" customFormat="1" ht="57.75" customHeight="1">
      <c r="B45" s="5">
        <f t="shared" si="0"/>
        <v>39</v>
      </c>
      <c r="C45" s="5" t="s">
        <v>305</v>
      </c>
      <c r="D45" s="5" t="s">
        <v>381</v>
      </c>
      <c r="E45" s="5" t="s">
        <v>293</v>
      </c>
      <c r="F45" s="12" t="s">
        <v>15</v>
      </c>
      <c r="G45" s="12"/>
      <c r="H45" s="14"/>
    </row>
    <row r="46" spans="2:8" s="8" customFormat="1">
      <c r="B46" s="5">
        <f t="shared" si="0"/>
        <v>40</v>
      </c>
      <c r="C46" s="5" t="s">
        <v>305</v>
      </c>
      <c r="D46" s="5" t="s">
        <v>381</v>
      </c>
      <c r="E46" s="5" t="s">
        <v>293</v>
      </c>
      <c r="F46" s="12" t="s">
        <v>172</v>
      </c>
      <c r="G46" s="12"/>
      <c r="H46" s="14"/>
    </row>
    <row r="47" spans="2:8" s="8" customFormat="1" ht="32.4">
      <c r="B47" s="5">
        <f t="shared" si="0"/>
        <v>41</v>
      </c>
      <c r="C47" s="5" t="s">
        <v>305</v>
      </c>
      <c r="D47" s="5" t="s">
        <v>381</v>
      </c>
      <c r="E47" s="5" t="s">
        <v>293</v>
      </c>
      <c r="F47" s="12" t="s">
        <v>771</v>
      </c>
      <c r="G47" s="12"/>
      <c r="H47" s="14"/>
    </row>
    <row r="48" spans="2:8" s="8" customFormat="1">
      <c r="B48" s="5">
        <f t="shared" si="0"/>
        <v>42</v>
      </c>
      <c r="C48" s="5" t="s">
        <v>305</v>
      </c>
      <c r="D48" s="5" t="s">
        <v>381</v>
      </c>
      <c r="E48" s="5" t="s">
        <v>293</v>
      </c>
      <c r="F48" s="12" t="s">
        <v>693</v>
      </c>
      <c r="G48" s="12"/>
      <c r="H48" s="14"/>
    </row>
    <row r="49" spans="2:8" s="8" customFormat="1">
      <c r="B49" s="5">
        <f t="shared" si="0"/>
        <v>43</v>
      </c>
      <c r="C49" s="5" t="s">
        <v>305</v>
      </c>
      <c r="D49" s="5" t="s">
        <v>381</v>
      </c>
      <c r="E49" s="5" t="s">
        <v>293</v>
      </c>
      <c r="F49" s="12" t="s">
        <v>694</v>
      </c>
      <c r="G49" s="12"/>
      <c r="H49" s="14"/>
    </row>
    <row r="50" spans="2:8" s="8" customFormat="1" ht="32.4">
      <c r="B50" s="5">
        <f t="shared" si="0"/>
        <v>44</v>
      </c>
      <c r="C50" s="5" t="s">
        <v>305</v>
      </c>
      <c r="D50" s="5" t="s">
        <v>381</v>
      </c>
      <c r="E50" s="5" t="s">
        <v>293</v>
      </c>
      <c r="F50" s="12" t="s">
        <v>772</v>
      </c>
      <c r="G50" s="12"/>
      <c r="H50" s="14"/>
    </row>
    <row r="51" spans="2:8" s="8" customFormat="1" ht="86.25" customHeight="1">
      <c r="B51" s="5">
        <f t="shared" si="0"/>
        <v>45</v>
      </c>
      <c r="C51" s="5" t="s">
        <v>305</v>
      </c>
      <c r="D51" s="5" t="s">
        <v>381</v>
      </c>
      <c r="E51" s="5" t="s">
        <v>293</v>
      </c>
      <c r="F51" s="12" t="s">
        <v>82</v>
      </c>
      <c r="G51" s="12"/>
      <c r="H51" s="14"/>
    </row>
    <row r="52" spans="2:8" s="8" customFormat="1" ht="32.4">
      <c r="B52" s="5">
        <f t="shared" si="0"/>
        <v>46</v>
      </c>
      <c r="C52" s="5" t="s">
        <v>305</v>
      </c>
      <c r="D52" s="5" t="s">
        <v>381</v>
      </c>
      <c r="E52" s="5" t="s">
        <v>293</v>
      </c>
      <c r="F52" s="12" t="s">
        <v>773</v>
      </c>
      <c r="G52" s="12"/>
      <c r="H52" s="14"/>
    </row>
    <row r="53" spans="2:8" s="8" customFormat="1">
      <c r="B53" s="5">
        <f t="shared" si="0"/>
        <v>47</v>
      </c>
      <c r="C53" s="5" t="s">
        <v>305</v>
      </c>
      <c r="D53" s="5" t="s">
        <v>381</v>
      </c>
      <c r="E53" s="5" t="s">
        <v>298</v>
      </c>
      <c r="F53" s="12" t="s">
        <v>695</v>
      </c>
      <c r="G53" s="12"/>
      <c r="H53" s="14"/>
    </row>
    <row r="54" spans="2:8" s="8" customFormat="1">
      <c r="B54" s="5">
        <f t="shared" si="0"/>
        <v>48</v>
      </c>
      <c r="C54" s="5" t="s">
        <v>305</v>
      </c>
      <c r="D54" s="5" t="s">
        <v>466</v>
      </c>
      <c r="E54" s="5" t="s">
        <v>467</v>
      </c>
      <c r="F54" s="12" t="s">
        <v>696</v>
      </c>
      <c r="G54" s="12"/>
      <c r="H54" s="14"/>
    </row>
    <row r="55" spans="2:8" s="8" customFormat="1">
      <c r="B55" s="5">
        <f t="shared" si="0"/>
        <v>49</v>
      </c>
      <c r="C55" s="5" t="s">
        <v>305</v>
      </c>
      <c r="D55" s="5" t="s">
        <v>466</v>
      </c>
      <c r="E55" s="5" t="s">
        <v>467</v>
      </c>
      <c r="F55" s="12" t="s">
        <v>697</v>
      </c>
      <c r="G55" s="12"/>
      <c r="H55" s="14"/>
    </row>
    <row r="56" spans="2:8" s="8" customFormat="1">
      <c r="B56" s="5">
        <f t="shared" si="0"/>
        <v>50</v>
      </c>
      <c r="C56" s="5" t="s">
        <v>305</v>
      </c>
      <c r="D56" s="5" t="s">
        <v>466</v>
      </c>
      <c r="E56" s="5" t="s">
        <v>467</v>
      </c>
      <c r="F56" s="12" t="s">
        <v>698</v>
      </c>
      <c r="G56" s="12"/>
      <c r="H56" s="14"/>
    </row>
    <row r="57" spans="2:8" s="8" customFormat="1">
      <c r="B57" s="5">
        <f t="shared" si="0"/>
        <v>51</v>
      </c>
      <c r="C57" s="5" t="s">
        <v>305</v>
      </c>
      <c r="D57" s="5" t="s">
        <v>466</v>
      </c>
      <c r="E57" s="5" t="s">
        <v>467</v>
      </c>
      <c r="F57" s="12" t="s">
        <v>615</v>
      </c>
      <c r="G57" s="12"/>
      <c r="H57" s="14"/>
    </row>
    <row r="58" spans="2:8" s="8" customFormat="1">
      <c r="B58" s="5">
        <f t="shared" si="0"/>
        <v>52</v>
      </c>
      <c r="C58" s="5" t="s">
        <v>305</v>
      </c>
      <c r="D58" s="5" t="s">
        <v>466</v>
      </c>
      <c r="E58" s="5" t="s">
        <v>467</v>
      </c>
      <c r="F58" s="12" t="s">
        <v>699</v>
      </c>
      <c r="G58" s="12"/>
      <c r="H58" s="14"/>
    </row>
    <row r="59" spans="2:8" s="8" customFormat="1">
      <c r="B59" s="5">
        <f t="shared" si="0"/>
        <v>53</v>
      </c>
      <c r="C59" s="5" t="s">
        <v>305</v>
      </c>
      <c r="D59" s="5" t="s">
        <v>466</v>
      </c>
      <c r="E59" s="5" t="s">
        <v>467</v>
      </c>
      <c r="F59" s="12" t="s">
        <v>700</v>
      </c>
      <c r="G59" s="12"/>
      <c r="H59" s="14"/>
    </row>
    <row r="60" spans="2:8" s="8" customFormat="1" ht="32.4">
      <c r="B60" s="5">
        <f t="shared" si="0"/>
        <v>54</v>
      </c>
      <c r="C60" s="5" t="s">
        <v>305</v>
      </c>
      <c r="D60" s="5" t="s">
        <v>466</v>
      </c>
      <c r="E60" s="5" t="s">
        <v>467</v>
      </c>
      <c r="F60" s="12" t="s">
        <v>701</v>
      </c>
      <c r="G60" s="12"/>
      <c r="H60" s="14"/>
    </row>
    <row r="61" spans="2:8" s="8" customFormat="1">
      <c r="B61" s="5">
        <f t="shared" si="0"/>
        <v>55</v>
      </c>
      <c r="C61" s="5" t="s">
        <v>305</v>
      </c>
      <c r="D61" s="5" t="s">
        <v>466</v>
      </c>
      <c r="E61" s="5" t="s">
        <v>468</v>
      </c>
      <c r="F61" s="12" t="s">
        <v>616</v>
      </c>
      <c r="G61" s="12"/>
      <c r="H61" s="14"/>
    </row>
    <row r="62" spans="2:8" s="8" customFormat="1">
      <c r="B62" s="5">
        <f t="shared" si="0"/>
        <v>56</v>
      </c>
      <c r="C62" s="5" t="s">
        <v>305</v>
      </c>
      <c r="D62" s="5" t="s">
        <v>466</v>
      </c>
      <c r="E62" s="5" t="s">
        <v>468</v>
      </c>
      <c r="F62" s="12" t="s">
        <v>617</v>
      </c>
      <c r="G62" s="12"/>
      <c r="H62" s="14"/>
    </row>
    <row r="63" spans="2:8" s="8" customFormat="1">
      <c r="B63" s="5">
        <f t="shared" si="0"/>
        <v>57</v>
      </c>
      <c r="C63" s="5" t="s">
        <v>305</v>
      </c>
      <c r="D63" s="5" t="s">
        <v>305</v>
      </c>
      <c r="E63" s="5" t="s">
        <v>305</v>
      </c>
      <c r="F63" s="12" t="s">
        <v>436</v>
      </c>
      <c r="G63" s="12"/>
      <c r="H63" s="14"/>
    </row>
    <row r="64" spans="2:8" s="8" customFormat="1" ht="32.4">
      <c r="B64" s="5">
        <f t="shared" si="0"/>
        <v>58</v>
      </c>
      <c r="C64" s="5" t="s">
        <v>305</v>
      </c>
      <c r="D64" s="5" t="s">
        <v>305</v>
      </c>
      <c r="E64" s="5" t="s">
        <v>305</v>
      </c>
      <c r="F64" s="12" t="s">
        <v>97</v>
      </c>
      <c r="G64" s="12"/>
      <c r="H64" s="14"/>
    </row>
    <row r="65" spans="2:8" s="8" customFormat="1" ht="32.4">
      <c r="B65" s="5">
        <f t="shared" si="0"/>
        <v>59</v>
      </c>
      <c r="C65" s="5" t="s">
        <v>305</v>
      </c>
      <c r="D65" s="5" t="s">
        <v>305</v>
      </c>
      <c r="E65" s="5" t="s">
        <v>305</v>
      </c>
      <c r="F65" s="12" t="s">
        <v>192</v>
      </c>
      <c r="G65" s="12"/>
      <c r="H65" s="14"/>
    </row>
    <row r="66" spans="2:8" s="8" customFormat="1">
      <c r="B66" s="5">
        <f t="shared" si="0"/>
        <v>60</v>
      </c>
      <c r="C66" s="5" t="s">
        <v>305</v>
      </c>
      <c r="D66" s="5" t="s">
        <v>305</v>
      </c>
      <c r="E66" s="5" t="s">
        <v>305</v>
      </c>
      <c r="F66" s="12" t="s">
        <v>437</v>
      </c>
      <c r="G66" s="12"/>
      <c r="H66" s="14"/>
    </row>
    <row r="67" spans="2:8" s="8" customFormat="1">
      <c r="B67" s="5">
        <f t="shared" si="0"/>
        <v>61</v>
      </c>
      <c r="C67" s="5" t="s">
        <v>305</v>
      </c>
      <c r="D67" s="5" t="s">
        <v>305</v>
      </c>
      <c r="E67" s="5" t="s">
        <v>305</v>
      </c>
      <c r="F67" s="12" t="s">
        <v>438</v>
      </c>
      <c r="G67" s="12"/>
      <c r="H67" s="14"/>
    </row>
    <row r="68" spans="2:8" s="8" customFormat="1">
      <c r="B68" s="5">
        <f t="shared" si="0"/>
        <v>62</v>
      </c>
      <c r="C68" s="5" t="s">
        <v>305</v>
      </c>
      <c r="D68" s="5" t="s">
        <v>305</v>
      </c>
      <c r="E68" s="5" t="s">
        <v>305</v>
      </c>
      <c r="F68" s="12" t="s">
        <v>439</v>
      </c>
      <c r="G68" s="12"/>
      <c r="H68" s="14"/>
    </row>
    <row r="69" spans="2:8" s="8" customFormat="1" ht="32.4">
      <c r="B69" s="5">
        <f t="shared" si="0"/>
        <v>63</v>
      </c>
      <c r="C69" s="5" t="s">
        <v>305</v>
      </c>
      <c r="D69" s="5" t="s">
        <v>305</v>
      </c>
      <c r="E69" s="5" t="s">
        <v>305</v>
      </c>
      <c r="F69" s="12" t="s">
        <v>28</v>
      </c>
      <c r="G69" s="12"/>
      <c r="H69" s="14"/>
    </row>
    <row r="70" spans="2:8" s="8" customFormat="1" ht="60" customHeight="1">
      <c r="B70" s="5">
        <f t="shared" si="0"/>
        <v>64</v>
      </c>
      <c r="C70" s="5" t="s">
        <v>305</v>
      </c>
      <c r="D70" s="5" t="s">
        <v>305</v>
      </c>
      <c r="E70" s="5" t="s">
        <v>305</v>
      </c>
      <c r="F70" s="12" t="s">
        <v>702</v>
      </c>
      <c r="G70" s="12"/>
      <c r="H70" s="14"/>
    </row>
    <row r="71" spans="2:8" s="8" customFormat="1" ht="42" customHeight="1">
      <c r="B71" s="5">
        <f t="shared" si="0"/>
        <v>65</v>
      </c>
      <c r="C71" s="5" t="s">
        <v>305</v>
      </c>
      <c r="D71" s="5" t="s">
        <v>305</v>
      </c>
      <c r="E71" s="5" t="s">
        <v>305</v>
      </c>
      <c r="F71" s="12" t="s">
        <v>774</v>
      </c>
      <c r="G71" s="12"/>
      <c r="H71" s="14"/>
    </row>
    <row r="72" spans="2:8" s="8" customFormat="1" ht="32.4">
      <c r="B72" s="5">
        <f t="shared" ref="B72:B135" si="1">ROW()-6</f>
        <v>66</v>
      </c>
      <c r="C72" s="5" t="s">
        <v>305</v>
      </c>
      <c r="D72" s="5" t="s">
        <v>305</v>
      </c>
      <c r="E72" s="5" t="s">
        <v>305</v>
      </c>
      <c r="F72" s="12" t="s">
        <v>440</v>
      </c>
      <c r="G72" s="12"/>
      <c r="H72" s="14"/>
    </row>
    <row r="73" spans="2:8" s="8" customFormat="1" ht="32.4">
      <c r="B73" s="5">
        <f t="shared" si="1"/>
        <v>67</v>
      </c>
      <c r="C73" s="5" t="s">
        <v>305</v>
      </c>
      <c r="D73" s="5" t="s">
        <v>305</v>
      </c>
      <c r="E73" s="5" t="s">
        <v>305</v>
      </c>
      <c r="F73" s="12" t="s">
        <v>73</v>
      </c>
      <c r="G73" s="12"/>
      <c r="H73" s="14"/>
    </row>
    <row r="74" spans="2:8" s="8" customFormat="1" ht="32.4">
      <c r="B74" s="5">
        <f t="shared" si="1"/>
        <v>68</v>
      </c>
      <c r="C74" s="5" t="s">
        <v>305</v>
      </c>
      <c r="D74" s="5" t="s">
        <v>305</v>
      </c>
      <c r="E74" s="5" t="s">
        <v>305</v>
      </c>
      <c r="F74" s="12" t="s">
        <v>453</v>
      </c>
      <c r="G74" s="12"/>
      <c r="H74" s="14"/>
    </row>
    <row r="75" spans="2:8" s="8" customFormat="1">
      <c r="B75" s="5">
        <f t="shared" si="1"/>
        <v>69</v>
      </c>
      <c r="C75" s="5" t="s">
        <v>305</v>
      </c>
      <c r="D75" s="5" t="s">
        <v>305</v>
      </c>
      <c r="E75" s="5" t="s">
        <v>305</v>
      </c>
      <c r="F75" s="12" t="s">
        <v>441</v>
      </c>
      <c r="G75" s="12"/>
      <c r="H75" s="14"/>
    </row>
    <row r="76" spans="2:8" s="8" customFormat="1" ht="57.75" customHeight="1">
      <c r="B76" s="5">
        <f t="shared" si="1"/>
        <v>70</v>
      </c>
      <c r="C76" s="5" t="s">
        <v>305</v>
      </c>
      <c r="D76" s="5" t="s">
        <v>294</v>
      </c>
      <c r="E76" s="5" t="s">
        <v>294</v>
      </c>
      <c r="F76" s="12" t="s">
        <v>160</v>
      </c>
      <c r="G76" s="12"/>
      <c r="H76" s="14"/>
    </row>
    <row r="77" spans="2:8" s="8" customFormat="1" ht="33" customHeight="1">
      <c r="B77" s="5">
        <f t="shared" si="1"/>
        <v>71</v>
      </c>
      <c r="C77" s="5" t="s">
        <v>305</v>
      </c>
      <c r="D77" s="5" t="s">
        <v>294</v>
      </c>
      <c r="E77" s="5" t="s">
        <v>294</v>
      </c>
      <c r="F77" s="12" t="s">
        <v>117</v>
      </c>
      <c r="G77" s="12"/>
      <c r="H77" s="14"/>
    </row>
    <row r="78" spans="2:8" s="8" customFormat="1" ht="48.6">
      <c r="B78" s="5">
        <f t="shared" si="1"/>
        <v>72</v>
      </c>
      <c r="C78" s="5" t="s">
        <v>305</v>
      </c>
      <c r="D78" s="5" t="s">
        <v>294</v>
      </c>
      <c r="E78" s="5" t="s">
        <v>294</v>
      </c>
      <c r="F78" s="12" t="s">
        <v>116</v>
      </c>
      <c r="G78" s="12"/>
      <c r="H78" s="14"/>
    </row>
    <row r="79" spans="2:8" s="8" customFormat="1">
      <c r="B79" s="5">
        <f t="shared" si="1"/>
        <v>73</v>
      </c>
      <c r="C79" s="5" t="s">
        <v>305</v>
      </c>
      <c r="D79" s="5" t="s">
        <v>306</v>
      </c>
      <c r="E79" s="5" t="s">
        <v>306</v>
      </c>
      <c r="F79" s="12" t="s">
        <v>57</v>
      </c>
      <c r="G79" s="12"/>
      <c r="H79" s="14"/>
    </row>
    <row r="80" spans="2:8" s="8" customFormat="1">
      <c r="B80" s="5">
        <f t="shared" si="1"/>
        <v>74</v>
      </c>
      <c r="C80" s="5" t="s">
        <v>305</v>
      </c>
      <c r="D80" s="5" t="s">
        <v>306</v>
      </c>
      <c r="E80" s="5" t="s">
        <v>306</v>
      </c>
      <c r="F80" s="12" t="s">
        <v>277</v>
      </c>
      <c r="G80" s="12"/>
      <c r="H80" s="14"/>
    </row>
    <row r="81" spans="2:8" s="8" customFormat="1">
      <c r="B81" s="5">
        <f t="shared" si="1"/>
        <v>75</v>
      </c>
      <c r="C81" s="5" t="s">
        <v>305</v>
      </c>
      <c r="D81" s="5" t="s">
        <v>306</v>
      </c>
      <c r="E81" s="5" t="s">
        <v>306</v>
      </c>
      <c r="F81" s="12" t="s">
        <v>442</v>
      </c>
      <c r="G81" s="12"/>
      <c r="H81" s="14"/>
    </row>
    <row r="82" spans="2:8" s="8" customFormat="1" ht="32.4">
      <c r="B82" s="5">
        <f t="shared" si="1"/>
        <v>76</v>
      </c>
      <c r="C82" s="5" t="s">
        <v>305</v>
      </c>
      <c r="D82" s="5" t="s">
        <v>306</v>
      </c>
      <c r="E82" s="5" t="s">
        <v>306</v>
      </c>
      <c r="F82" s="12" t="s">
        <v>775</v>
      </c>
      <c r="G82" s="12"/>
      <c r="H82" s="14"/>
    </row>
    <row r="83" spans="2:8" s="8" customFormat="1">
      <c r="B83" s="5">
        <f t="shared" si="1"/>
        <v>77</v>
      </c>
      <c r="C83" s="5" t="s">
        <v>305</v>
      </c>
      <c r="D83" s="5" t="s">
        <v>307</v>
      </c>
      <c r="E83" s="5" t="s">
        <v>307</v>
      </c>
      <c r="F83" s="12" t="s">
        <v>88</v>
      </c>
      <c r="G83" s="12"/>
      <c r="H83" s="14"/>
    </row>
    <row r="84" spans="2:8" s="8" customFormat="1">
      <c r="B84" s="5">
        <f t="shared" si="1"/>
        <v>78</v>
      </c>
      <c r="C84" s="5" t="s">
        <v>305</v>
      </c>
      <c r="D84" s="5" t="s">
        <v>307</v>
      </c>
      <c r="E84" s="5" t="s">
        <v>307</v>
      </c>
      <c r="F84" s="12" t="s">
        <v>89</v>
      </c>
      <c r="G84" s="12"/>
      <c r="H84" s="14"/>
    </row>
    <row r="85" spans="2:8" s="8" customFormat="1">
      <c r="B85" s="5">
        <f t="shared" si="1"/>
        <v>79</v>
      </c>
      <c r="C85" s="5" t="s">
        <v>305</v>
      </c>
      <c r="D85" s="5" t="s">
        <v>307</v>
      </c>
      <c r="E85" s="5" t="s">
        <v>307</v>
      </c>
      <c r="F85" s="12" t="s">
        <v>90</v>
      </c>
      <c r="G85" s="12"/>
      <c r="H85" s="14"/>
    </row>
    <row r="86" spans="2:8" s="8" customFormat="1" ht="32.25" customHeight="1">
      <c r="B86" s="5">
        <f t="shared" si="1"/>
        <v>80</v>
      </c>
      <c r="C86" s="5" t="s">
        <v>305</v>
      </c>
      <c r="D86" s="5" t="s">
        <v>307</v>
      </c>
      <c r="E86" s="5" t="s">
        <v>307</v>
      </c>
      <c r="F86" s="12" t="s">
        <v>91</v>
      </c>
      <c r="G86" s="12"/>
      <c r="H86" s="14"/>
    </row>
    <row r="87" spans="2:8" s="8" customFormat="1">
      <c r="B87" s="5">
        <f t="shared" si="1"/>
        <v>81</v>
      </c>
      <c r="C87" s="5" t="s">
        <v>305</v>
      </c>
      <c r="D87" s="5" t="s">
        <v>307</v>
      </c>
      <c r="E87" s="5" t="s">
        <v>307</v>
      </c>
      <c r="F87" s="12" t="s">
        <v>122</v>
      </c>
      <c r="G87" s="12"/>
      <c r="H87" s="14"/>
    </row>
    <row r="88" spans="2:8" s="8" customFormat="1">
      <c r="B88" s="5">
        <f t="shared" si="1"/>
        <v>82</v>
      </c>
      <c r="C88" s="5" t="s">
        <v>305</v>
      </c>
      <c r="D88" s="5" t="s">
        <v>307</v>
      </c>
      <c r="E88" s="5" t="s">
        <v>307</v>
      </c>
      <c r="F88" s="12" t="s">
        <v>123</v>
      </c>
      <c r="G88" s="12"/>
      <c r="H88" s="14"/>
    </row>
    <row r="89" spans="2:8" ht="311.25" customHeight="1">
      <c r="B89" s="5">
        <f t="shared" si="1"/>
        <v>83</v>
      </c>
      <c r="C89" s="5" t="s">
        <v>405</v>
      </c>
      <c r="D89" s="5" t="s">
        <v>382</v>
      </c>
      <c r="E89" s="5" t="s">
        <v>308</v>
      </c>
      <c r="F89" s="12" t="s">
        <v>776</v>
      </c>
      <c r="G89" s="12"/>
      <c r="H89" s="14"/>
    </row>
    <row r="90" spans="2:8" ht="32.4">
      <c r="B90" s="5">
        <f t="shared" si="1"/>
        <v>84</v>
      </c>
      <c r="C90" s="5" t="s">
        <v>405</v>
      </c>
      <c r="D90" s="5" t="s">
        <v>382</v>
      </c>
      <c r="E90" s="5" t="s">
        <v>308</v>
      </c>
      <c r="F90" s="12" t="s">
        <v>703</v>
      </c>
      <c r="G90" s="12"/>
      <c r="H90" s="14"/>
    </row>
    <row r="91" spans="2:8" ht="32.4">
      <c r="B91" s="5">
        <f t="shared" si="1"/>
        <v>85</v>
      </c>
      <c r="C91" s="5" t="s">
        <v>405</v>
      </c>
      <c r="D91" s="5" t="s">
        <v>382</v>
      </c>
      <c r="E91" s="5" t="s">
        <v>308</v>
      </c>
      <c r="F91" s="12" t="s">
        <v>115</v>
      </c>
      <c r="G91" s="12"/>
      <c r="H91" s="14"/>
    </row>
    <row r="92" spans="2:8">
      <c r="B92" s="5">
        <f t="shared" si="1"/>
        <v>86</v>
      </c>
      <c r="C92" s="5" t="s">
        <v>405</v>
      </c>
      <c r="D92" s="5" t="s">
        <v>382</v>
      </c>
      <c r="E92" s="5" t="s">
        <v>308</v>
      </c>
      <c r="F92" s="12" t="s">
        <v>34</v>
      </c>
      <c r="G92" s="12"/>
      <c r="H92" s="14"/>
    </row>
    <row r="93" spans="2:8" ht="32.4">
      <c r="B93" s="5">
        <f t="shared" si="1"/>
        <v>87</v>
      </c>
      <c r="C93" s="5" t="s">
        <v>405</v>
      </c>
      <c r="D93" s="5" t="s">
        <v>382</v>
      </c>
      <c r="E93" s="5" t="s">
        <v>308</v>
      </c>
      <c r="F93" s="12" t="s">
        <v>138</v>
      </c>
      <c r="G93" s="12"/>
      <c r="H93" s="14"/>
    </row>
    <row r="94" spans="2:8">
      <c r="B94" s="5">
        <f t="shared" si="1"/>
        <v>88</v>
      </c>
      <c r="C94" s="5" t="s">
        <v>405</v>
      </c>
      <c r="D94" s="5" t="s">
        <v>382</v>
      </c>
      <c r="E94" s="5" t="s">
        <v>308</v>
      </c>
      <c r="F94" s="12" t="s">
        <v>704</v>
      </c>
      <c r="G94" s="12"/>
      <c r="H94" s="14"/>
    </row>
    <row r="95" spans="2:8">
      <c r="B95" s="5">
        <f t="shared" si="1"/>
        <v>89</v>
      </c>
      <c r="C95" s="5" t="s">
        <v>405</v>
      </c>
      <c r="D95" s="5" t="s">
        <v>382</v>
      </c>
      <c r="E95" s="5" t="s">
        <v>308</v>
      </c>
      <c r="F95" s="12" t="s">
        <v>139</v>
      </c>
      <c r="G95" s="12"/>
      <c r="H95" s="14"/>
    </row>
    <row r="96" spans="2:8">
      <c r="B96" s="5">
        <f t="shared" si="1"/>
        <v>90</v>
      </c>
      <c r="C96" s="5" t="s">
        <v>405</v>
      </c>
      <c r="D96" s="5" t="s">
        <v>382</v>
      </c>
      <c r="E96" s="5" t="s">
        <v>308</v>
      </c>
      <c r="F96" s="12" t="s">
        <v>1</v>
      </c>
      <c r="G96" s="12"/>
      <c r="H96" s="14"/>
    </row>
    <row r="97" spans="2:8">
      <c r="B97" s="5">
        <f t="shared" si="1"/>
        <v>91</v>
      </c>
      <c r="C97" s="5" t="s">
        <v>405</v>
      </c>
      <c r="D97" s="5" t="s">
        <v>382</v>
      </c>
      <c r="E97" s="5" t="s">
        <v>308</v>
      </c>
      <c r="F97" s="12" t="s">
        <v>146</v>
      </c>
      <c r="G97" s="12"/>
      <c r="H97" s="14"/>
    </row>
    <row r="98" spans="2:8" ht="32.4">
      <c r="B98" s="5">
        <f t="shared" si="1"/>
        <v>92</v>
      </c>
      <c r="C98" s="5" t="s">
        <v>405</v>
      </c>
      <c r="D98" s="5" t="s">
        <v>382</v>
      </c>
      <c r="E98" s="5" t="s">
        <v>308</v>
      </c>
      <c r="F98" s="12" t="s">
        <v>777</v>
      </c>
      <c r="G98" s="12"/>
      <c r="H98" s="14"/>
    </row>
    <row r="99" spans="2:8" ht="32.4">
      <c r="B99" s="5">
        <f t="shared" si="1"/>
        <v>93</v>
      </c>
      <c r="C99" s="5" t="s">
        <v>405</v>
      </c>
      <c r="D99" s="5" t="s">
        <v>382</v>
      </c>
      <c r="E99" s="5" t="s">
        <v>308</v>
      </c>
      <c r="F99" s="12" t="s">
        <v>199</v>
      </c>
      <c r="G99" s="12"/>
      <c r="H99" s="14"/>
    </row>
    <row r="100" spans="2:8">
      <c r="B100" s="5">
        <f t="shared" si="1"/>
        <v>94</v>
      </c>
      <c r="C100" s="5" t="s">
        <v>405</v>
      </c>
      <c r="D100" s="5" t="s">
        <v>382</v>
      </c>
      <c r="E100" s="5" t="s">
        <v>308</v>
      </c>
      <c r="F100" s="12" t="s">
        <v>443</v>
      </c>
      <c r="G100" s="12"/>
      <c r="H100" s="14"/>
    </row>
    <row r="101" spans="2:8">
      <c r="B101" s="5">
        <f t="shared" si="1"/>
        <v>95</v>
      </c>
      <c r="C101" s="5" t="s">
        <v>405</v>
      </c>
      <c r="D101" s="5" t="s">
        <v>382</v>
      </c>
      <c r="E101" s="5" t="s">
        <v>308</v>
      </c>
      <c r="F101" s="12" t="s">
        <v>92</v>
      </c>
      <c r="G101" s="12"/>
      <c r="H101" s="14"/>
    </row>
    <row r="102" spans="2:8">
      <c r="B102" s="5">
        <f t="shared" si="1"/>
        <v>96</v>
      </c>
      <c r="C102" s="5" t="s">
        <v>405</v>
      </c>
      <c r="D102" s="5" t="s">
        <v>382</v>
      </c>
      <c r="E102" s="5" t="s">
        <v>308</v>
      </c>
      <c r="F102" s="12" t="s">
        <v>93</v>
      </c>
      <c r="G102" s="12"/>
      <c r="H102" s="14"/>
    </row>
    <row r="103" spans="2:8">
      <c r="B103" s="5">
        <f t="shared" si="1"/>
        <v>97</v>
      </c>
      <c r="C103" s="5" t="s">
        <v>405</v>
      </c>
      <c r="D103" s="5" t="s">
        <v>382</v>
      </c>
      <c r="E103" s="5" t="s">
        <v>308</v>
      </c>
      <c r="F103" s="12" t="s">
        <v>94</v>
      </c>
      <c r="G103" s="12"/>
      <c r="H103" s="14"/>
    </row>
    <row r="104" spans="2:8">
      <c r="B104" s="5">
        <f t="shared" si="1"/>
        <v>98</v>
      </c>
      <c r="C104" s="5" t="s">
        <v>405</v>
      </c>
      <c r="D104" s="5" t="s">
        <v>382</v>
      </c>
      <c r="E104" s="5" t="s">
        <v>308</v>
      </c>
      <c r="F104" s="12" t="s">
        <v>432</v>
      </c>
      <c r="G104" s="12"/>
      <c r="H104" s="14"/>
    </row>
    <row r="105" spans="2:8">
      <c r="B105" s="5">
        <f t="shared" si="1"/>
        <v>99</v>
      </c>
      <c r="C105" s="5" t="s">
        <v>405</v>
      </c>
      <c r="D105" s="5" t="s">
        <v>382</v>
      </c>
      <c r="E105" s="5" t="s">
        <v>308</v>
      </c>
      <c r="F105" s="12" t="s">
        <v>430</v>
      </c>
      <c r="G105" s="12"/>
      <c r="H105" s="14"/>
    </row>
    <row r="106" spans="2:8">
      <c r="B106" s="5">
        <f t="shared" si="1"/>
        <v>100</v>
      </c>
      <c r="C106" s="5" t="s">
        <v>405</v>
      </c>
      <c r="D106" s="5" t="s">
        <v>382</v>
      </c>
      <c r="E106" s="5" t="s">
        <v>308</v>
      </c>
      <c r="F106" s="12" t="s">
        <v>142</v>
      </c>
      <c r="G106" s="12"/>
      <c r="H106" s="14"/>
    </row>
    <row r="107" spans="2:8">
      <c r="B107" s="5">
        <f t="shared" si="1"/>
        <v>101</v>
      </c>
      <c r="C107" s="5" t="s">
        <v>405</v>
      </c>
      <c r="D107" s="5" t="s">
        <v>382</v>
      </c>
      <c r="E107" s="5" t="s">
        <v>308</v>
      </c>
      <c r="F107" s="12" t="s">
        <v>455</v>
      </c>
      <c r="G107" s="12"/>
      <c r="H107" s="14"/>
    </row>
    <row r="108" spans="2:8">
      <c r="B108" s="5">
        <f t="shared" si="1"/>
        <v>102</v>
      </c>
      <c r="C108" s="5" t="s">
        <v>405</v>
      </c>
      <c r="D108" s="5" t="s">
        <v>382</v>
      </c>
      <c r="E108" s="5" t="s">
        <v>308</v>
      </c>
      <c r="F108" s="12" t="s">
        <v>7</v>
      </c>
      <c r="G108" s="12"/>
      <c r="H108" s="14"/>
    </row>
    <row r="109" spans="2:8">
      <c r="B109" s="5">
        <f t="shared" si="1"/>
        <v>103</v>
      </c>
      <c r="C109" s="5" t="s">
        <v>405</v>
      </c>
      <c r="D109" s="5" t="s">
        <v>382</v>
      </c>
      <c r="E109" s="5" t="s">
        <v>308</v>
      </c>
      <c r="F109" s="12" t="s">
        <v>148</v>
      </c>
      <c r="G109" s="12"/>
      <c r="H109" s="14"/>
    </row>
    <row r="110" spans="2:8">
      <c r="B110" s="5">
        <f t="shared" si="1"/>
        <v>104</v>
      </c>
      <c r="C110" s="5" t="s">
        <v>405</v>
      </c>
      <c r="D110" s="5" t="s">
        <v>382</v>
      </c>
      <c r="E110" s="5" t="s">
        <v>308</v>
      </c>
      <c r="F110" s="12" t="s">
        <v>168</v>
      </c>
      <c r="G110" s="12"/>
      <c r="H110" s="14"/>
    </row>
    <row r="111" spans="2:8">
      <c r="B111" s="5">
        <f t="shared" si="1"/>
        <v>105</v>
      </c>
      <c r="C111" s="5" t="s">
        <v>405</v>
      </c>
      <c r="D111" s="5" t="s">
        <v>382</v>
      </c>
      <c r="E111" s="5" t="s">
        <v>308</v>
      </c>
      <c r="F111" s="12" t="s">
        <v>38</v>
      </c>
      <c r="G111" s="12"/>
      <c r="H111" s="14"/>
    </row>
    <row r="112" spans="2:8">
      <c r="B112" s="5">
        <f t="shared" si="1"/>
        <v>106</v>
      </c>
      <c r="C112" s="5" t="s">
        <v>405</v>
      </c>
      <c r="D112" s="5" t="s">
        <v>382</v>
      </c>
      <c r="E112" s="5" t="s">
        <v>308</v>
      </c>
      <c r="F112" s="12" t="s">
        <v>417</v>
      </c>
      <c r="G112" s="12"/>
      <c r="H112" s="14"/>
    </row>
    <row r="113" spans="2:8">
      <c r="B113" s="5">
        <f t="shared" si="1"/>
        <v>107</v>
      </c>
      <c r="C113" s="5" t="s">
        <v>405</v>
      </c>
      <c r="D113" s="5" t="s">
        <v>382</v>
      </c>
      <c r="E113" s="5" t="s">
        <v>308</v>
      </c>
      <c r="F113" s="12" t="s">
        <v>418</v>
      </c>
      <c r="G113" s="12"/>
      <c r="H113" s="14"/>
    </row>
    <row r="114" spans="2:8">
      <c r="B114" s="5">
        <f t="shared" si="1"/>
        <v>108</v>
      </c>
      <c r="C114" s="5" t="s">
        <v>405</v>
      </c>
      <c r="D114" s="5" t="s">
        <v>382</v>
      </c>
      <c r="E114" s="5" t="s">
        <v>308</v>
      </c>
      <c r="F114" s="12" t="s">
        <v>419</v>
      </c>
      <c r="G114" s="12"/>
      <c r="H114" s="14"/>
    </row>
    <row r="115" spans="2:8">
      <c r="B115" s="5">
        <f t="shared" si="1"/>
        <v>109</v>
      </c>
      <c r="C115" s="5" t="s">
        <v>405</v>
      </c>
      <c r="D115" s="5" t="s">
        <v>382</v>
      </c>
      <c r="E115" s="5" t="s">
        <v>308</v>
      </c>
      <c r="F115" s="12" t="s">
        <v>203</v>
      </c>
      <c r="G115" s="12"/>
      <c r="H115" s="14"/>
    </row>
    <row r="116" spans="2:8" ht="33.75" customHeight="1">
      <c r="B116" s="5">
        <f t="shared" si="1"/>
        <v>110</v>
      </c>
      <c r="C116" s="5" t="s">
        <v>405</v>
      </c>
      <c r="D116" s="5" t="s">
        <v>382</v>
      </c>
      <c r="E116" s="5" t="s">
        <v>308</v>
      </c>
      <c r="F116" s="12" t="s">
        <v>104</v>
      </c>
      <c r="G116" s="12"/>
      <c r="H116" s="14"/>
    </row>
    <row r="117" spans="2:8">
      <c r="B117" s="5">
        <f t="shared" si="1"/>
        <v>111</v>
      </c>
      <c r="C117" s="5" t="s">
        <v>405</v>
      </c>
      <c r="D117" s="5" t="s">
        <v>382</v>
      </c>
      <c r="E117" s="5" t="s">
        <v>308</v>
      </c>
      <c r="F117" s="12" t="s">
        <v>165</v>
      </c>
      <c r="G117" s="12"/>
      <c r="H117" s="14"/>
    </row>
    <row r="118" spans="2:8" ht="32.4">
      <c r="B118" s="5">
        <f t="shared" si="1"/>
        <v>112</v>
      </c>
      <c r="C118" s="5" t="s">
        <v>405</v>
      </c>
      <c r="D118" s="5" t="s">
        <v>382</v>
      </c>
      <c r="E118" s="5" t="s">
        <v>308</v>
      </c>
      <c r="F118" s="12" t="s">
        <v>444</v>
      </c>
      <c r="G118" s="12"/>
      <c r="H118" s="14"/>
    </row>
    <row r="119" spans="2:8">
      <c r="B119" s="5">
        <f t="shared" si="1"/>
        <v>113</v>
      </c>
      <c r="C119" s="5" t="s">
        <v>405</v>
      </c>
      <c r="D119" s="5" t="s">
        <v>382</v>
      </c>
      <c r="E119" s="5" t="s">
        <v>308</v>
      </c>
      <c r="F119" s="12" t="s">
        <v>166</v>
      </c>
      <c r="G119" s="12"/>
      <c r="H119" s="14"/>
    </row>
    <row r="120" spans="2:8" ht="32.4">
      <c r="B120" s="5">
        <f t="shared" si="1"/>
        <v>114</v>
      </c>
      <c r="C120" s="5" t="s">
        <v>405</v>
      </c>
      <c r="D120" s="5" t="s">
        <v>382</v>
      </c>
      <c r="E120" s="5" t="s">
        <v>308</v>
      </c>
      <c r="F120" s="12" t="s">
        <v>778</v>
      </c>
      <c r="G120" s="12"/>
      <c r="H120" s="14"/>
    </row>
    <row r="121" spans="2:8" ht="132.75" customHeight="1">
      <c r="B121" s="5">
        <f t="shared" si="1"/>
        <v>115</v>
      </c>
      <c r="C121" s="5" t="s">
        <v>405</v>
      </c>
      <c r="D121" s="5" t="s">
        <v>382</v>
      </c>
      <c r="E121" s="5" t="s">
        <v>302</v>
      </c>
      <c r="F121" s="12" t="s">
        <v>14</v>
      </c>
      <c r="G121" s="12"/>
      <c r="H121" s="14"/>
    </row>
    <row r="122" spans="2:8">
      <c r="B122" s="5">
        <f t="shared" si="1"/>
        <v>116</v>
      </c>
      <c r="C122" s="5" t="s">
        <v>405</v>
      </c>
      <c r="D122" s="5" t="s">
        <v>382</v>
      </c>
      <c r="E122" s="5" t="s">
        <v>309</v>
      </c>
      <c r="F122" s="12" t="s">
        <v>101</v>
      </c>
      <c r="G122" s="12"/>
      <c r="H122" s="14"/>
    </row>
    <row r="123" spans="2:8" ht="48.6">
      <c r="B123" s="5">
        <f t="shared" si="1"/>
        <v>117</v>
      </c>
      <c r="C123" s="5" t="s">
        <v>405</v>
      </c>
      <c r="D123" s="5" t="s">
        <v>382</v>
      </c>
      <c r="E123" s="5" t="s">
        <v>309</v>
      </c>
      <c r="F123" s="12" t="s">
        <v>779</v>
      </c>
      <c r="G123" s="12"/>
      <c r="H123" s="14"/>
    </row>
    <row r="124" spans="2:8">
      <c r="B124" s="5">
        <f t="shared" si="1"/>
        <v>118</v>
      </c>
      <c r="C124" s="5" t="s">
        <v>405</v>
      </c>
      <c r="D124" s="5" t="s">
        <v>382</v>
      </c>
      <c r="E124" s="5" t="s">
        <v>309</v>
      </c>
      <c r="F124" s="12" t="s">
        <v>603</v>
      </c>
      <c r="G124" s="12"/>
      <c r="H124" s="14"/>
    </row>
    <row r="125" spans="2:8">
      <c r="B125" s="5">
        <f t="shared" si="1"/>
        <v>119</v>
      </c>
      <c r="C125" s="5" t="s">
        <v>405</v>
      </c>
      <c r="D125" s="5" t="s">
        <v>382</v>
      </c>
      <c r="E125" s="5" t="s">
        <v>310</v>
      </c>
      <c r="F125" s="12" t="s">
        <v>167</v>
      </c>
      <c r="G125" s="12"/>
      <c r="H125" s="14"/>
    </row>
    <row r="126" spans="2:8">
      <c r="B126" s="5">
        <f t="shared" si="1"/>
        <v>120</v>
      </c>
      <c r="C126" s="5" t="s">
        <v>405</v>
      </c>
      <c r="D126" s="5" t="s">
        <v>383</v>
      </c>
      <c r="E126" s="5" t="s">
        <v>311</v>
      </c>
      <c r="F126" s="12" t="s">
        <v>252</v>
      </c>
      <c r="G126" s="12"/>
      <c r="H126" s="14"/>
    </row>
    <row r="127" spans="2:8">
      <c r="B127" s="5">
        <f t="shared" si="1"/>
        <v>121</v>
      </c>
      <c r="C127" s="5" t="s">
        <v>405</v>
      </c>
      <c r="D127" s="5" t="s">
        <v>383</v>
      </c>
      <c r="E127" s="5" t="s">
        <v>311</v>
      </c>
      <c r="F127" s="12" t="s">
        <v>253</v>
      </c>
      <c r="G127" s="12"/>
      <c r="H127" s="14"/>
    </row>
    <row r="128" spans="2:8">
      <c r="B128" s="5">
        <f t="shared" si="1"/>
        <v>122</v>
      </c>
      <c r="C128" s="5" t="s">
        <v>405</v>
      </c>
      <c r="D128" s="5" t="s">
        <v>383</v>
      </c>
      <c r="E128" s="5" t="s">
        <v>311</v>
      </c>
      <c r="F128" s="12" t="s">
        <v>254</v>
      </c>
      <c r="G128" s="12"/>
      <c r="H128" s="14"/>
    </row>
    <row r="129" spans="2:8" ht="167.25" customHeight="1">
      <c r="B129" s="5">
        <f t="shared" si="1"/>
        <v>123</v>
      </c>
      <c r="C129" s="5" t="s">
        <v>405</v>
      </c>
      <c r="D129" s="5" t="s">
        <v>383</v>
      </c>
      <c r="E129" s="5" t="s">
        <v>312</v>
      </c>
      <c r="F129" s="12" t="s">
        <v>135</v>
      </c>
      <c r="G129" s="12"/>
      <c r="H129" s="14"/>
    </row>
    <row r="130" spans="2:8" ht="240.75" customHeight="1">
      <c r="B130" s="5">
        <f t="shared" si="1"/>
        <v>124</v>
      </c>
      <c r="C130" s="5" t="s">
        <v>405</v>
      </c>
      <c r="D130" s="5" t="s">
        <v>383</v>
      </c>
      <c r="E130" s="5" t="s">
        <v>312</v>
      </c>
      <c r="F130" s="12" t="s">
        <v>705</v>
      </c>
      <c r="G130" s="12"/>
      <c r="H130" s="14"/>
    </row>
    <row r="131" spans="2:8">
      <c r="B131" s="5">
        <f t="shared" si="1"/>
        <v>125</v>
      </c>
      <c r="C131" s="5" t="s">
        <v>405</v>
      </c>
      <c r="D131" s="5" t="s">
        <v>383</v>
      </c>
      <c r="E131" s="5" t="s">
        <v>313</v>
      </c>
      <c r="F131" s="12" t="s">
        <v>12</v>
      </c>
      <c r="G131" s="12"/>
      <c r="H131" s="14"/>
    </row>
    <row r="132" spans="2:8" ht="32.4">
      <c r="B132" s="5">
        <f t="shared" si="1"/>
        <v>126</v>
      </c>
      <c r="C132" s="5" t="s">
        <v>405</v>
      </c>
      <c r="D132" s="5" t="s">
        <v>383</v>
      </c>
      <c r="E132" s="5" t="s">
        <v>313</v>
      </c>
      <c r="F132" s="12" t="s">
        <v>270</v>
      </c>
      <c r="G132" s="12"/>
      <c r="H132" s="14"/>
    </row>
    <row r="133" spans="2:8">
      <c r="B133" s="5">
        <f t="shared" si="1"/>
        <v>127</v>
      </c>
      <c r="C133" s="5" t="s">
        <v>405</v>
      </c>
      <c r="D133" s="5" t="s">
        <v>383</v>
      </c>
      <c r="E133" s="5" t="s">
        <v>313</v>
      </c>
      <c r="F133" s="12" t="s">
        <v>98</v>
      </c>
      <c r="G133" s="12"/>
      <c r="H133" s="14"/>
    </row>
    <row r="134" spans="2:8">
      <c r="B134" s="5">
        <f t="shared" si="1"/>
        <v>128</v>
      </c>
      <c r="C134" s="5" t="s">
        <v>405</v>
      </c>
      <c r="D134" s="5" t="s">
        <v>383</v>
      </c>
      <c r="E134" s="5" t="s">
        <v>313</v>
      </c>
      <c r="F134" s="12" t="s">
        <v>99</v>
      </c>
      <c r="G134" s="12"/>
      <c r="H134" s="14"/>
    </row>
    <row r="135" spans="2:8">
      <c r="B135" s="5">
        <f t="shared" si="1"/>
        <v>129</v>
      </c>
      <c r="C135" s="5" t="s">
        <v>405</v>
      </c>
      <c r="D135" s="5" t="s">
        <v>383</v>
      </c>
      <c r="E135" s="5" t="s">
        <v>313</v>
      </c>
      <c r="F135" s="12" t="s">
        <v>136</v>
      </c>
      <c r="G135" s="12"/>
      <c r="H135" s="14"/>
    </row>
    <row r="136" spans="2:8">
      <c r="B136" s="5">
        <f t="shared" ref="B136:B199" si="2">ROW()-6</f>
        <v>130</v>
      </c>
      <c r="C136" s="5" t="s">
        <v>405</v>
      </c>
      <c r="D136" s="5" t="s">
        <v>383</v>
      </c>
      <c r="E136" s="5" t="s">
        <v>313</v>
      </c>
      <c r="F136" s="12" t="s">
        <v>278</v>
      </c>
      <c r="G136" s="12"/>
      <c r="H136" s="14"/>
    </row>
    <row r="137" spans="2:8">
      <c r="B137" s="5">
        <f t="shared" si="2"/>
        <v>131</v>
      </c>
      <c r="C137" s="5" t="s">
        <v>405</v>
      </c>
      <c r="D137" s="5" t="s">
        <v>383</v>
      </c>
      <c r="E137" s="5" t="s">
        <v>313</v>
      </c>
      <c r="F137" s="12" t="s">
        <v>106</v>
      </c>
      <c r="G137" s="12"/>
      <c r="H137" s="14"/>
    </row>
    <row r="138" spans="2:8" ht="32.4">
      <c r="B138" s="5">
        <f t="shared" si="2"/>
        <v>132</v>
      </c>
      <c r="C138" s="5" t="s">
        <v>405</v>
      </c>
      <c r="D138" s="5" t="s">
        <v>383</v>
      </c>
      <c r="E138" s="5" t="s">
        <v>313</v>
      </c>
      <c r="F138" s="12" t="s">
        <v>706</v>
      </c>
      <c r="G138" s="12"/>
      <c r="H138" s="14"/>
    </row>
    <row r="139" spans="2:8" ht="32.4">
      <c r="B139" s="5">
        <f t="shared" si="2"/>
        <v>133</v>
      </c>
      <c r="C139" s="5" t="s">
        <v>405</v>
      </c>
      <c r="D139" s="5" t="s">
        <v>383</v>
      </c>
      <c r="E139" s="5" t="s">
        <v>313</v>
      </c>
      <c r="F139" s="12" t="s">
        <v>491</v>
      </c>
      <c r="G139" s="12"/>
      <c r="H139" s="14"/>
    </row>
    <row r="140" spans="2:8">
      <c r="B140" s="5">
        <f t="shared" si="2"/>
        <v>134</v>
      </c>
      <c r="C140" s="5" t="s">
        <v>405</v>
      </c>
      <c r="D140" s="5" t="s">
        <v>383</v>
      </c>
      <c r="E140" s="5" t="s">
        <v>313</v>
      </c>
      <c r="F140" s="12" t="s">
        <v>118</v>
      </c>
      <c r="G140" s="12"/>
      <c r="H140" s="14"/>
    </row>
    <row r="141" spans="2:8" ht="97.5" customHeight="1">
      <c r="B141" s="5">
        <f t="shared" si="2"/>
        <v>135</v>
      </c>
      <c r="C141" s="5" t="s">
        <v>405</v>
      </c>
      <c r="D141" s="5" t="s">
        <v>383</v>
      </c>
      <c r="E141" s="5" t="s">
        <v>313</v>
      </c>
      <c r="F141" s="12" t="s">
        <v>283</v>
      </c>
      <c r="G141" s="12"/>
      <c r="H141" s="14"/>
    </row>
    <row r="142" spans="2:8">
      <c r="B142" s="5">
        <f t="shared" si="2"/>
        <v>136</v>
      </c>
      <c r="C142" s="5" t="s">
        <v>405</v>
      </c>
      <c r="D142" s="5" t="s">
        <v>383</v>
      </c>
      <c r="E142" s="5" t="s">
        <v>314</v>
      </c>
      <c r="F142" s="12" t="s">
        <v>762</v>
      </c>
      <c r="G142" s="12"/>
      <c r="H142" s="14"/>
    </row>
    <row r="143" spans="2:8">
      <c r="B143" s="5">
        <f t="shared" si="2"/>
        <v>137</v>
      </c>
      <c r="C143" s="5" t="s">
        <v>405</v>
      </c>
      <c r="D143" s="5" t="s">
        <v>383</v>
      </c>
      <c r="E143" s="5" t="s">
        <v>314</v>
      </c>
      <c r="F143" s="12" t="s">
        <v>72</v>
      </c>
      <c r="G143" s="12"/>
      <c r="H143" s="14"/>
    </row>
    <row r="144" spans="2:8">
      <c r="B144" s="5">
        <f t="shared" si="2"/>
        <v>138</v>
      </c>
      <c r="C144" s="5" t="s">
        <v>405</v>
      </c>
      <c r="D144" s="5" t="s">
        <v>383</v>
      </c>
      <c r="E144" s="5" t="s">
        <v>314</v>
      </c>
      <c r="F144" s="12" t="s">
        <v>423</v>
      </c>
      <c r="G144" s="12"/>
      <c r="H144" s="14"/>
    </row>
    <row r="145" spans="2:8">
      <c r="B145" s="5">
        <f t="shared" si="2"/>
        <v>139</v>
      </c>
      <c r="C145" s="5" t="s">
        <v>405</v>
      </c>
      <c r="D145" s="5" t="s">
        <v>383</v>
      </c>
      <c r="E145" s="5" t="s">
        <v>314</v>
      </c>
      <c r="F145" s="12" t="s">
        <v>109</v>
      </c>
      <c r="G145" s="12"/>
      <c r="H145" s="14"/>
    </row>
    <row r="146" spans="2:8">
      <c r="B146" s="5">
        <f t="shared" si="2"/>
        <v>140</v>
      </c>
      <c r="C146" s="5" t="s">
        <v>405</v>
      </c>
      <c r="D146" s="5" t="s">
        <v>383</v>
      </c>
      <c r="E146" s="5" t="s">
        <v>314</v>
      </c>
      <c r="F146" s="12" t="s">
        <v>69</v>
      </c>
      <c r="G146" s="12"/>
      <c r="H146" s="14"/>
    </row>
    <row r="147" spans="2:8">
      <c r="B147" s="5">
        <f t="shared" si="2"/>
        <v>141</v>
      </c>
      <c r="C147" s="5" t="s">
        <v>405</v>
      </c>
      <c r="D147" s="5" t="s">
        <v>383</v>
      </c>
      <c r="E147" s="5" t="s">
        <v>314</v>
      </c>
      <c r="F147" s="12" t="s">
        <v>707</v>
      </c>
      <c r="G147" s="12"/>
      <c r="H147" s="14"/>
    </row>
    <row r="148" spans="2:8" ht="32.4">
      <c r="B148" s="5">
        <f t="shared" si="2"/>
        <v>142</v>
      </c>
      <c r="C148" s="5" t="s">
        <v>405</v>
      </c>
      <c r="D148" s="5" t="s">
        <v>383</v>
      </c>
      <c r="E148" s="5" t="s">
        <v>314</v>
      </c>
      <c r="F148" s="12" t="s">
        <v>708</v>
      </c>
      <c r="G148" s="12"/>
      <c r="H148" s="14"/>
    </row>
    <row r="149" spans="2:8">
      <c r="B149" s="5">
        <f t="shared" si="2"/>
        <v>143</v>
      </c>
      <c r="C149" s="5" t="s">
        <v>405</v>
      </c>
      <c r="D149" s="5" t="s">
        <v>383</v>
      </c>
      <c r="E149" s="5" t="s">
        <v>314</v>
      </c>
      <c r="F149" s="12" t="s">
        <v>70</v>
      </c>
      <c r="G149" s="12"/>
      <c r="H149" s="14"/>
    </row>
    <row r="150" spans="2:8" ht="79.5" customHeight="1">
      <c r="B150" s="5">
        <f t="shared" si="2"/>
        <v>144</v>
      </c>
      <c r="C150" s="5" t="s">
        <v>405</v>
      </c>
      <c r="D150" s="5" t="s">
        <v>383</v>
      </c>
      <c r="E150" s="5" t="s">
        <v>315</v>
      </c>
      <c r="F150" s="12" t="s">
        <v>55</v>
      </c>
      <c r="G150" s="12"/>
      <c r="H150" s="14"/>
    </row>
    <row r="151" spans="2:8" ht="59.25" customHeight="1">
      <c r="B151" s="5">
        <f t="shared" si="2"/>
        <v>145</v>
      </c>
      <c r="C151" s="5" t="s">
        <v>405</v>
      </c>
      <c r="D151" s="5" t="s">
        <v>383</v>
      </c>
      <c r="E151" s="5" t="s">
        <v>315</v>
      </c>
      <c r="F151" s="12" t="s">
        <v>102</v>
      </c>
      <c r="G151" s="12"/>
      <c r="H151" s="14"/>
    </row>
    <row r="152" spans="2:8">
      <c r="B152" s="5">
        <f t="shared" si="2"/>
        <v>146</v>
      </c>
      <c r="C152" s="5" t="s">
        <v>405</v>
      </c>
      <c r="D152" s="5" t="s">
        <v>383</v>
      </c>
      <c r="E152" s="5" t="s">
        <v>316</v>
      </c>
      <c r="F152" s="12" t="s">
        <v>71</v>
      </c>
      <c r="G152" s="12"/>
      <c r="H152" s="14"/>
    </row>
    <row r="153" spans="2:8">
      <c r="B153" s="5">
        <f t="shared" si="2"/>
        <v>147</v>
      </c>
      <c r="C153" s="5" t="s">
        <v>405</v>
      </c>
      <c r="D153" s="5" t="s">
        <v>383</v>
      </c>
      <c r="E153" s="5" t="s">
        <v>316</v>
      </c>
      <c r="F153" s="12" t="s">
        <v>198</v>
      </c>
      <c r="G153" s="12"/>
      <c r="H153" s="14"/>
    </row>
    <row r="154" spans="2:8">
      <c r="B154" s="5">
        <f t="shared" si="2"/>
        <v>148</v>
      </c>
      <c r="C154" s="5" t="s">
        <v>405</v>
      </c>
      <c r="D154" s="5" t="s">
        <v>383</v>
      </c>
      <c r="E154" s="5" t="s">
        <v>316</v>
      </c>
      <c r="F154" s="12" t="s">
        <v>216</v>
      </c>
      <c r="G154" s="12"/>
      <c r="H154" s="14"/>
    </row>
    <row r="155" spans="2:8" ht="32.4">
      <c r="B155" s="5">
        <f t="shared" si="2"/>
        <v>149</v>
      </c>
      <c r="C155" s="5" t="s">
        <v>405</v>
      </c>
      <c r="D155" s="5" t="s">
        <v>383</v>
      </c>
      <c r="E155" s="5" t="s">
        <v>316</v>
      </c>
      <c r="F155" s="12" t="s">
        <v>452</v>
      </c>
      <c r="G155" s="12"/>
      <c r="H155" s="14"/>
    </row>
    <row r="156" spans="2:8">
      <c r="B156" s="5">
        <f t="shared" si="2"/>
        <v>150</v>
      </c>
      <c r="C156" s="5" t="s">
        <v>405</v>
      </c>
      <c r="D156" s="5" t="s">
        <v>383</v>
      </c>
      <c r="E156" s="5" t="s">
        <v>316</v>
      </c>
      <c r="F156" s="12" t="s">
        <v>709</v>
      </c>
      <c r="G156" s="12"/>
      <c r="H156" s="14"/>
    </row>
    <row r="157" spans="2:8">
      <c r="B157" s="5">
        <f t="shared" si="2"/>
        <v>151</v>
      </c>
      <c r="C157" s="5" t="s">
        <v>405</v>
      </c>
      <c r="D157" s="5" t="s">
        <v>393</v>
      </c>
      <c r="E157" s="5" t="s">
        <v>313</v>
      </c>
      <c r="F157" s="12" t="s">
        <v>259</v>
      </c>
      <c r="G157" s="12"/>
      <c r="H157" s="14"/>
    </row>
    <row r="158" spans="2:8" ht="32.4">
      <c r="B158" s="5">
        <f t="shared" si="2"/>
        <v>152</v>
      </c>
      <c r="C158" s="5" t="s">
        <v>405</v>
      </c>
      <c r="D158" s="5" t="s">
        <v>393</v>
      </c>
      <c r="E158" s="5" t="s">
        <v>328</v>
      </c>
      <c r="F158" s="12" t="s">
        <v>780</v>
      </c>
      <c r="G158" s="12"/>
      <c r="H158" s="14"/>
    </row>
    <row r="159" spans="2:8">
      <c r="B159" s="5">
        <f t="shared" si="2"/>
        <v>153</v>
      </c>
      <c r="C159" s="5" t="s">
        <v>405</v>
      </c>
      <c r="D159" s="5" t="s">
        <v>393</v>
      </c>
      <c r="E159" s="5" t="s">
        <v>328</v>
      </c>
      <c r="F159" s="12" t="s">
        <v>63</v>
      </c>
      <c r="G159" s="12"/>
      <c r="H159" s="14"/>
    </row>
    <row r="160" spans="2:8" ht="32.4">
      <c r="B160" s="5">
        <f t="shared" si="2"/>
        <v>154</v>
      </c>
      <c r="C160" s="5" t="s">
        <v>405</v>
      </c>
      <c r="D160" s="5" t="s">
        <v>393</v>
      </c>
      <c r="E160" s="5" t="s">
        <v>328</v>
      </c>
      <c r="F160" s="12" t="s">
        <v>710</v>
      </c>
      <c r="G160" s="12"/>
      <c r="H160" s="14"/>
    </row>
    <row r="161" spans="2:8">
      <c r="B161" s="5">
        <f t="shared" si="2"/>
        <v>155</v>
      </c>
      <c r="C161" s="5" t="s">
        <v>405</v>
      </c>
      <c r="D161" s="5" t="s">
        <v>393</v>
      </c>
      <c r="E161" s="5" t="s">
        <v>302</v>
      </c>
      <c r="F161" s="12" t="s">
        <v>184</v>
      </c>
      <c r="G161" s="12"/>
      <c r="H161" s="14"/>
    </row>
    <row r="162" spans="2:8">
      <c r="B162" s="5">
        <f t="shared" si="2"/>
        <v>156</v>
      </c>
      <c r="C162" s="5" t="s">
        <v>405</v>
      </c>
      <c r="D162" s="5" t="s">
        <v>393</v>
      </c>
      <c r="E162" s="5" t="s">
        <v>302</v>
      </c>
      <c r="F162" s="12" t="s">
        <v>258</v>
      </c>
      <c r="G162" s="12"/>
      <c r="H162" s="14"/>
    </row>
    <row r="163" spans="2:8" ht="48.6">
      <c r="B163" s="5">
        <f t="shared" si="2"/>
        <v>157</v>
      </c>
      <c r="C163" s="5" t="s">
        <v>405</v>
      </c>
      <c r="D163" s="5" t="s">
        <v>393</v>
      </c>
      <c r="E163" s="5" t="s">
        <v>302</v>
      </c>
      <c r="F163" s="12" t="s">
        <v>126</v>
      </c>
      <c r="G163" s="12"/>
      <c r="H163" s="14"/>
    </row>
    <row r="164" spans="2:8" ht="32.4">
      <c r="B164" s="5">
        <f t="shared" si="2"/>
        <v>158</v>
      </c>
      <c r="C164" s="5" t="s">
        <v>405</v>
      </c>
      <c r="D164" s="5" t="s">
        <v>393</v>
      </c>
      <c r="E164" s="5" t="s">
        <v>302</v>
      </c>
      <c r="F164" s="12" t="s">
        <v>670</v>
      </c>
      <c r="G164" s="12"/>
      <c r="H164" s="14"/>
    </row>
    <row r="165" spans="2:8">
      <c r="B165" s="5">
        <f t="shared" si="2"/>
        <v>159</v>
      </c>
      <c r="C165" s="5" t="s">
        <v>405</v>
      </c>
      <c r="D165" s="5" t="s">
        <v>393</v>
      </c>
      <c r="E165" s="5" t="s">
        <v>302</v>
      </c>
      <c r="F165" s="12" t="s">
        <v>711</v>
      </c>
      <c r="G165" s="12"/>
      <c r="H165" s="14"/>
    </row>
    <row r="166" spans="2:8">
      <c r="B166" s="5">
        <f t="shared" si="2"/>
        <v>160</v>
      </c>
      <c r="C166" s="5" t="s">
        <v>405</v>
      </c>
      <c r="D166" s="5" t="s">
        <v>393</v>
      </c>
      <c r="E166" s="5" t="s">
        <v>339</v>
      </c>
      <c r="F166" s="12" t="s">
        <v>191</v>
      </c>
      <c r="G166" s="12"/>
      <c r="H166" s="14"/>
    </row>
    <row r="167" spans="2:8">
      <c r="B167" s="5">
        <f t="shared" si="2"/>
        <v>161</v>
      </c>
      <c r="C167" s="5" t="s">
        <v>405</v>
      </c>
      <c r="D167" s="5" t="s">
        <v>384</v>
      </c>
      <c r="E167" s="5" t="s">
        <v>317</v>
      </c>
      <c r="F167" s="12" t="s">
        <v>137</v>
      </c>
      <c r="G167" s="12"/>
      <c r="H167" s="14"/>
    </row>
    <row r="168" spans="2:8">
      <c r="B168" s="5">
        <f t="shared" si="2"/>
        <v>162</v>
      </c>
      <c r="C168" s="5" t="s">
        <v>405</v>
      </c>
      <c r="D168" s="5" t="s">
        <v>384</v>
      </c>
      <c r="E168" s="5" t="s">
        <v>317</v>
      </c>
      <c r="F168" s="12" t="s">
        <v>150</v>
      </c>
      <c r="G168" s="12"/>
      <c r="H168" s="14"/>
    </row>
    <row r="169" spans="2:8" ht="32.4">
      <c r="B169" s="5">
        <f t="shared" si="2"/>
        <v>163</v>
      </c>
      <c r="C169" s="5" t="s">
        <v>405</v>
      </c>
      <c r="D169" s="5" t="s">
        <v>384</v>
      </c>
      <c r="E169" s="5" t="s">
        <v>317</v>
      </c>
      <c r="F169" s="12" t="s">
        <v>110</v>
      </c>
      <c r="G169" s="12"/>
      <c r="H169" s="14"/>
    </row>
    <row r="170" spans="2:8">
      <c r="B170" s="5">
        <f t="shared" si="2"/>
        <v>164</v>
      </c>
      <c r="C170" s="5" t="s">
        <v>405</v>
      </c>
      <c r="D170" s="5" t="s">
        <v>384</v>
      </c>
      <c r="E170" s="5" t="s">
        <v>318</v>
      </c>
      <c r="F170" s="12" t="s">
        <v>235</v>
      </c>
      <c r="G170" s="12"/>
      <c r="H170" s="14"/>
    </row>
    <row r="171" spans="2:8">
      <c r="B171" s="5">
        <f t="shared" si="2"/>
        <v>165</v>
      </c>
      <c r="C171" s="5" t="s">
        <v>405</v>
      </c>
      <c r="D171" s="5" t="s">
        <v>384</v>
      </c>
      <c r="E171" s="5" t="s">
        <v>318</v>
      </c>
      <c r="F171" s="12" t="s">
        <v>236</v>
      </c>
      <c r="G171" s="12"/>
      <c r="H171" s="14"/>
    </row>
    <row r="172" spans="2:8" ht="32.4">
      <c r="B172" s="5">
        <f t="shared" si="2"/>
        <v>166</v>
      </c>
      <c r="C172" s="5" t="s">
        <v>405</v>
      </c>
      <c r="D172" s="5" t="s">
        <v>384</v>
      </c>
      <c r="E172" s="5" t="s">
        <v>318</v>
      </c>
      <c r="F172" s="12" t="s">
        <v>237</v>
      </c>
      <c r="G172" s="12"/>
      <c r="H172" s="14"/>
    </row>
    <row r="173" spans="2:8" ht="32.4">
      <c r="B173" s="5">
        <f t="shared" si="2"/>
        <v>167</v>
      </c>
      <c r="C173" s="5" t="s">
        <v>405</v>
      </c>
      <c r="D173" s="5" t="s">
        <v>384</v>
      </c>
      <c r="E173" s="5" t="s">
        <v>318</v>
      </c>
      <c r="F173" s="12" t="s">
        <v>4</v>
      </c>
      <c r="G173" s="12"/>
      <c r="H173" s="14"/>
    </row>
    <row r="174" spans="2:8">
      <c r="B174" s="5">
        <f t="shared" si="2"/>
        <v>168</v>
      </c>
      <c r="C174" s="5" t="s">
        <v>405</v>
      </c>
      <c r="D174" s="5" t="s">
        <v>384</v>
      </c>
      <c r="E174" s="5" t="s">
        <v>318</v>
      </c>
      <c r="F174" s="12" t="s">
        <v>213</v>
      </c>
      <c r="G174" s="12"/>
      <c r="H174" s="14"/>
    </row>
    <row r="175" spans="2:8">
      <c r="B175" s="5">
        <f t="shared" si="2"/>
        <v>169</v>
      </c>
      <c r="C175" s="5" t="s">
        <v>405</v>
      </c>
      <c r="D175" s="5" t="s">
        <v>384</v>
      </c>
      <c r="E175" s="5" t="s">
        <v>318</v>
      </c>
      <c r="F175" s="12" t="s">
        <v>214</v>
      </c>
      <c r="G175" s="12"/>
      <c r="H175" s="14"/>
    </row>
    <row r="176" spans="2:8">
      <c r="B176" s="5">
        <f t="shared" si="2"/>
        <v>170</v>
      </c>
      <c r="C176" s="5" t="s">
        <v>405</v>
      </c>
      <c r="D176" s="5" t="s">
        <v>384</v>
      </c>
      <c r="E176" s="5" t="s">
        <v>318</v>
      </c>
      <c r="F176" s="12" t="s">
        <v>456</v>
      </c>
      <c r="G176" s="12"/>
      <c r="H176" s="14"/>
    </row>
    <row r="177" spans="2:8">
      <c r="B177" s="5">
        <f t="shared" si="2"/>
        <v>171</v>
      </c>
      <c r="C177" s="5" t="s">
        <v>405</v>
      </c>
      <c r="D177" s="5" t="s">
        <v>384</v>
      </c>
      <c r="E177" s="5" t="s">
        <v>318</v>
      </c>
      <c r="F177" s="12" t="s">
        <v>712</v>
      </c>
      <c r="G177" s="12"/>
      <c r="H177" s="14"/>
    </row>
    <row r="178" spans="2:8" ht="32.4">
      <c r="B178" s="5">
        <f t="shared" si="2"/>
        <v>172</v>
      </c>
      <c r="C178" s="5" t="s">
        <v>405</v>
      </c>
      <c r="D178" s="5" t="s">
        <v>384</v>
      </c>
      <c r="E178" s="5" t="s">
        <v>318</v>
      </c>
      <c r="F178" s="12" t="s">
        <v>803</v>
      </c>
      <c r="G178" s="12"/>
      <c r="H178" s="14"/>
    </row>
    <row r="179" spans="2:8">
      <c r="B179" s="5">
        <f t="shared" si="2"/>
        <v>173</v>
      </c>
      <c r="C179" s="5" t="s">
        <v>405</v>
      </c>
      <c r="D179" s="5" t="s">
        <v>384</v>
      </c>
      <c r="E179" s="5" t="s">
        <v>318</v>
      </c>
      <c r="F179" s="12" t="s">
        <v>58</v>
      </c>
      <c r="G179" s="12"/>
      <c r="H179" s="14"/>
    </row>
    <row r="180" spans="2:8">
      <c r="B180" s="5">
        <f t="shared" si="2"/>
        <v>174</v>
      </c>
      <c r="C180" s="5" t="s">
        <v>405</v>
      </c>
      <c r="D180" s="5" t="s">
        <v>384</v>
      </c>
      <c r="E180" s="5" t="s">
        <v>318</v>
      </c>
      <c r="F180" s="12" t="s">
        <v>59</v>
      </c>
      <c r="G180" s="12"/>
      <c r="H180" s="14"/>
    </row>
    <row r="181" spans="2:8">
      <c r="B181" s="5">
        <f t="shared" si="2"/>
        <v>175</v>
      </c>
      <c r="C181" s="5" t="s">
        <v>405</v>
      </c>
      <c r="D181" s="5" t="s">
        <v>384</v>
      </c>
      <c r="E181" s="5" t="s">
        <v>318</v>
      </c>
      <c r="F181" s="12" t="s">
        <v>60</v>
      </c>
      <c r="G181" s="12"/>
      <c r="H181" s="14"/>
    </row>
    <row r="182" spans="2:8">
      <c r="B182" s="5">
        <f t="shared" si="2"/>
        <v>176</v>
      </c>
      <c r="C182" s="5" t="s">
        <v>405</v>
      </c>
      <c r="D182" s="5" t="s">
        <v>384</v>
      </c>
      <c r="E182" s="5" t="s">
        <v>318</v>
      </c>
      <c r="F182" s="12" t="s">
        <v>61</v>
      </c>
      <c r="G182" s="12"/>
      <c r="H182" s="14"/>
    </row>
    <row r="183" spans="2:8">
      <c r="B183" s="5">
        <f t="shared" si="2"/>
        <v>177</v>
      </c>
      <c r="C183" s="5" t="s">
        <v>405</v>
      </c>
      <c r="D183" s="5" t="s">
        <v>384</v>
      </c>
      <c r="E183" s="5" t="s">
        <v>319</v>
      </c>
      <c r="F183" s="12" t="s">
        <v>50</v>
      </c>
      <c r="G183" s="12"/>
      <c r="H183" s="14"/>
    </row>
    <row r="184" spans="2:8">
      <c r="B184" s="5">
        <f t="shared" si="2"/>
        <v>178</v>
      </c>
      <c r="C184" s="5" t="s">
        <v>405</v>
      </c>
      <c r="D184" s="5" t="s">
        <v>384</v>
      </c>
      <c r="E184" s="5" t="s">
        <v>319</v>
      </c>
      <c r="F184" s="12" t="s">
        <v>113</v>
      </c>
      <c r="G184" s="12"/>
      <c r="H184" s="14"/>
    </row>
    <row r="185" spans="2:8" ht="32.4">
      <c r="B185" s="5">
        <f t="shared" si="2"/>
        <v>179</v>
      </c>
      <c r="C185" s="5" t="s">
        <v>405</v>
      </c>
      <c r="D185" s="5" t="s">
        <v>384</v>
      </c>
      <c r="E185" s="5" t="s">
        <v>319</v>
      </c>
      <c r="F185" s="12" t="s">
        <v>804</v>
      </c>
      <c r="G185" s="12"/>
      <c r="H185" s="14"/>
    </row>
    <row r="186" spans="2:8">
      <c r="B186" s="5">
        <f t="shared" si="2"/>
        <v>180</v>
      </c>
      <c r="C186" s="5" t="s">
        <v>405</v>
      </c>
      <c r="D186" s="5" t="s">
        <v>384</v>
      </c>
      <c r="E186" s="5" t="s">
        <v>320</v>
      </c>
      <c r="F186" s="12" t="s">
        <v>114</v>
      </c>
      <c r="G186" s="12"/>
      <c r="H186" s="14"/>
    </row>
    <row r="187" spans="2:8">
      <c r="B187" s="5">
        <f t="shared" si="2"/>
        <v>181</v>
      </c>
      <c r="C187" s="5" t="s">
        <v>405</v>
      </c>
      <c r="D187" s="5" t="s">
        <v>384</v>
      </c>
      <c r="E187" s="5" t="s">
        <v>320</v>
      </c>
      <c r="F187" s="12" t="s">
        <v>223</v>
      </c>
      <c r="G187" s="12"/>
      <c r="H187" s="14"/>
    </row>
    <row r="188" spans="2:8">
      <c r="B188" s="5">
        <f t="shared" si="2"/>
        <v>182</v>
      </c>
      <c r="C188" s="5" t="s">
        <v>405</v>
      </c>
      <c r="D188" s="5" t="s">
        <v>384</v>
      </c>
      <c r="E188" s="5" t="s">
        <v>320</v>
      </c>
      <c r="F188" s="12" t="s">
        <v>151</v>
      </c>
      <c r="G188" s="12"/>
      <c r="H188" s="14"/>
    </row>
    <row r="189" spans="2:8">
      <c r="B189" s="5">
        <f t="shared" si="2"/>
        <v>183</v>
      </c>
      <c r="C189" s="5" t="s">
        <v>405</v>
      </c>
      <c r="D189" s="5" t="s">
        <v>385</v>
      </c>
      <c r="E189" s="5" t="s">
        <v>321</v>
      </c>
      <c r="F189" s="12" t="s">
        <v>22</v>
      </c>
      <c r="G189" s="12"/>
      <c r="H189" s="14"/>
    </row>
    <row r="190" spans="2:8">
      <c r="B190" s="5">
        <f t="shared" si="2"/>
        <v>184</v>
      </c>
      <c r="C190" s="5" t="s">
        <v>405</v>
      </c>
      <c r="D190" s="5" t="s">
        <v>385</v>
      </c>
      <c r="E190" s="5" t="s">
        <v>321</v>
      </c>
      <c r="F190" s="12" t="s">
        <v>445</v>
      </c>
      <c r="G190" s="12"/>
      <c r="H190" s="14"/>
    </row>
    <row r="191" spans="2:8">
      <c r="B191" s="5">
        <f t="shared" si="2"/>
        <v>185</v>
      </c>
      <c r="C191" s="5" t="s">
        <v>405</v>
      </c>
      <c r="D191" s="5" t="s">
        <v>385</v>
      </c>
      <c r="E191" s="5" t="s">
        <v>321</v>
      </c>
      <c r="F191" s="12" t="s">
        <v>23</v>
      </c>
      <c r="G191" s="12"/>
      <c r="H191" s="14"/>
    </row>
    <row r="192" spans="2:8" ht="151.5" customHeight="1">
      <c r="B192" s="5">
        <f t="shared" si="2"/>
        <v>186</v>
      </c>
      <c r="C192" s="5" t="s">
        <v>405</v>
      </c>
      <c r="D192" s="5" t="s">
        <v>385</v>
      </c>
      <c r="E192" s="5" t="s">
        <v>321</v>
      </c>
      <c r="F192" s="12" t="s">
        <v>713</v>
      </c>
      <c r="G192" s="12"/>
      <c r="H192" s="14"/>
    </row>
    <row r="193" spans="2:8" ht="130.5" customHeight="1">
      <c r="B193" s="5">
        <f t="shared" si="2"/>
        <v>187</v>
      </c>
      <c r="C193" s="5" t="s">
        <v>405</v>
      </c>
      <c r="D193" s="5" t="s">
        <v>385</v>
      </c>
      <c r="E193" s="5" t="s">
        <v>321</v>
      </c>
      <c r="F193" s="12" t="s">
        <v>781</v>
      </c>
      <c r="G193" s="12"/>
      <c r="H193" s="14"/>
    </row>
    <row r="194" spans="2:8">
      <c r="B194" s="5">
        <f t="shared" si="2"/>
        <v>188</v>
      </c>
      <c r="C194" s="5" t="s">
        <v>405</v>
      </c>
      <c r="D194" s="5" t="s">
        <v>385</v>
      </c>
      <c r="E194" s="5" t="s">
        <v>322</v>
      </c>
      <c r="F194" s="12" t="s">
        <v>24</v>
      </c>
      <c r="G194" s="12"/>
      <c r="H194" s="14"/>
    </row>
    <row r="195" spans="2:8">
      <c r="B195" s="5">
        <f t="shared" si="2"/>
        <v>189</v>
      </c>
      <c r="C195" s="5" t="s">
        <v>405</v>
      </c>
      <c r="D195" s="5" t="s">
        <v>385</v>
      </c>
      <c r="E195" s="5" t="s">
        <v>322</v>
      </c>
      <c r="F195" s="12" t="s">
        <v>152</v>
      </c>
      <c r="G195" s="12"/>
      <c r="H195" s="14"/>
    </row>
    <row r="196" spans="2:8">
      <c r="B196" s="5">
        <f t="shared" si="2"/>
        <v>190</v>
      </c>
      <c r="C196" s="5" t="s">
        <v>405</v>
      </c>
      <c r="D196" s="5" t="s">
        <v>385</v>
      </c>
      <c r="E196" s="5" t="s">
        <v>322</v>
      </c>
      <c r="F196" s="12" t="s">
        <v>25</v>
      </c>
      <c r="G196" s="12"/>
      <c r="H196" s="14"/>
    </row>
    <row r="197" spans="2:8" ht="32.4">
      <c r="B197" s="5">
        <f t="shared" si="2"/>
        <v>191</v>
      </c>
      <c r="C197" s="5" t="s">
        <v>405</v>
      </c>
      <c r="D197" s="5" t="s">
        <v>385</v>
      </c>
      <c r="E197" s="5" t="s">
        <v>322</v>
      </c>
      <c r="F197" s="12" t="s">
        <v>6</v>
      </c>
      <c r="G197" s="12"/>
      <c r="H197" s="14"/>
    </row>
    <row r="198" spans="2:8">
      <c r="B198" s="5">
        <f t="shared" si="2"/>
        <v>192</v>
      </c>
      <c r="C198" s="5" t="s">
        <v>405</v>
      </c>
      <c r="D198" s="5" t="s">
        <v>385</v>
      </c>
      <c r="E198" s="5" t="s">
        <v>322</v>
      </c>
      <c r="F198" s="12" t="s">
        <v>74</v>
      </c>
      <c r="G198" s="12"/>
      <c r="H198" s="14"/>
    </row>
    <row r="199" spans="2:8">
      <c r="B199" s="5">
        <f t="shared" si="2"/>
        <v>193</v>
      </c>
      <c r="C199" s="5" t="s">
        <v>405</v>
      </c>
      <c r="D199" s="5" t="s">
        <v>385</v>
      </c>
      <c r="E199" s="5" t="s">
        <v>323</v>
      </c>
      <c r="F199" s="12" t="s">
        <v>263</v>
      </c>
      <c r="G199" s="12"/>
      <c r="H199" s="14"/>
    </row>
    <row r="200" spans="2:8" ht="32.4">
      <c r="B200" s="5">
        <f t="shared" ref="B200:B262" si="3">ROW()-6</f>
        <v>194</v>
      </c>
      <c r="C200" s="5" t="s">
        <v>405</v>
      </c>
      <c r="D200" s="5" t="s">
        <v>385</v>
      </c>
      <c r="E200" s="5" t="s">
        <v>324</v>
      </c>
      <c r="F200" s="12" t="s">
        <v>782</v>
      </c>
      <c r="G200" s="12"/>
      <c r="H200" s="14"/>
    </row>
    <row r="201" spans="2:8">
      <c r="B201" s="5">
        <f t="shared" si="3"/>
        <v>195</v>
      </c>
      <c r="C201" s="5" t="s">
        <v>405</v>
      </c>
      <c r="D201" s="5" t="s">
        <v>385</v>
      </c>
      <c r="E201" s="5" t="s">
        <v>324</v>
      </c>
      <c r="F201" s="12" t="s">
        <v>273</v>
      </c>
      <c r="G201" s="12"/>
      <c r="H201" s="14"/>
    </row>
    <row r="202" spans="2:8">
      <c r="B202" s="5">
        <f t="shared" si="3"/>
        <v>196</v>
      </c>
      <c r="C202" s="5" t="s">
        <v>405</v>
      </c>
      <c r="D202" s="5" t="s">
        <v>385</v>
      </c>
      <c r="E202" s="5" t="s">
        <v>324</v>
      </c>
      <c r="F202" s="12" t="s">
        <v>429</v>
      </c>
      <c r="G202" s="12"/>
      <c r="H202" s="14"/>
    </row>
    <row r="203" spans="2:8">
      <c r="B203" s="5">
        <f t="shared" si="3"/>
        <v>197</v>
      </c>
      <c r="C203" s="5" t="s">
        <v>405</v>
      </c>
      <c r="D203" s="5" t="s">
        <v>386</v>
      </c>
      <c r="E203" s="5" t="s">
        <v>325</v>
      </c>
      <c r="F203" s="12" t="s">
        <v>428</v>
      </c>
      <c r="G203" s="12"/>
      <c r="H203" s="14"/>
    </row>
    <row r="204" spans="2:8" ht="37.5" customHeight="1">
      <c r="B204" s="5">
        <f t="shared" si="3"/>
        <v>198</v>
      </c>
      <c r="C204" s="5" t="s">
        <v>405</v>
      </c>
      <c r="D204" s="5" t="s">
        <v>386</v>
      </c>
      <c r="E204" s="5" t="s">
        <v>325</v>
      </c>
      <c r="F204" s="12" t="s">
        <v>783</v>
      </c>
      <c r="G204" s="12"/>
      <c r="H204" s="14"/>
    </row>
    <row r="205" spans="2:8" ht="131.25" customHeight="1">
      <c r="B205" s="5">
        <f t="shared" si="3"/>
        <v>199</v>
      </c>
      <c r="C205" s="5" t="s">
        <v>405</v>
      </c>
      <c r="D205" s="5" t="s">
        <v>386</v>
      </c>
      <c r="E205" s="5" t="s">
        <v>325</v>
      </c>
      <c r="F205" s="12" t="s">
        <v>111</v>
      </c>
      <c r="G205" s="12"/>
      <c r="H205" s="14"/>
    </row>
    <row r="206" spans="2:8" s="20" customFormat="1" ht="32.4">
      <c r="B206" s="5">
        <f t="shared" si="3"/>
        <v>200</v>
      </c>
      <c r="C206" s="18" t="s">
        <v>405</v>
      </c>
      <c r="D206" s="18" t="s">
        <v>386</v>
      </c>
      <c r="E206" s="18" t="s">
        <v>325</v>
      </c>
      <c r="F206" s="19" t="s">
        <v>763</v>
      </c>
      <c r="G206" s="12"/>
      <c r="H206" s="19"/>
    </row>
    <row r="207" spans="2:8">
      <c r="B207" s="5">
        <f t="shared" si="3"/>
        <v>201</v>
      </c>
      <c r="C207" s="5" t="s">
        <v>405</v>
      </c>
      <c r="D207" s="5" t="s">
        <v>386</v>
      </c>
      <c r="E207" s="5" t="s">
        <v>325</v>
      </c>
      <c r="F207" s="12" t="s">
        <v>427</v>
      </c>
      <c r="G207" s="12"/>
      <c r="H207" s="14"/>
    </row>
    <row r="208" spans="2:8">
      <c r="B208" s="5">
        <f t="shared" si="3"/>
        <v>202</v>
      </c>
      <c r="C208" s="5" t="s">
        <v>405</v>
      </c>
      <c r="D208" s="5" t="s">
        <v>386</v>
      </c>
      <c r="E208" s="5" t="s">
        <v>325</v>
      </c>
      <c r="F208" s="12" t="s">
        <v>425</v>
      </c>
      <c r="G208" s="12"/>
      <c r="H208" s="14"/>
    </row>
    <row r="209" spans="2:8">
      <c r="B209" s="5">
        <f t="shared" si="3"/>
        <v>203</v>
      </c>
      <c r="C209" s="5" t="s">
        <v>405</v>
      </c>
      <c r="D209" s="5" t="s">
        <v>386</v>
      </c>
      <c r="E209" s="5" t="s">
        <v>325</v>
      </c>
      <c r="F209" s="12" t="s">
        <v>81</v>
      </c>
      <c r="G209" s="12"/>
      <c r="H209" s="14"/>
    </row>
    <row r="210" spans="2:8">
      <c r="B210" s="5">
        <f t="shared" si="3"/>
        <v>204</v>
      </c>
      <c r="C210" s="5" t="s">
        <v>405</v>
      </c>
      <c r="D210" s="5" t="s">
        <v>386</v>
      </c>
      <c r="E210" s="5" t="s">
        <v>325</v>
      </c>
      <c r="F210" s="12" t="s">
        <v>653</v>
      </c>
      <c r="G210" s="12"/>
      <c r="H210" s="14"/>
    </row>
    <row r="211" spans="2:8">
      <c r="B211" s="5">
        <f t="shared" si="3"/>
        <v>205</v>
      </c>
      <c r="C211" s="5" t="s">
        <v>405</v>
      </c>
      <c r="D211" s="5" t="s">
        <v>386</v>
      </c>
      <c r="E211" s="5" t="s">
        <v>326</v>
      </c>
      <c r="F211" s="12" t="s">
        <v>426</v>
      </c>
      <c r="G211" s="12"/>
      <c r="H211" s="14"/>
    </row>
    <row r="212" spans="2:8" ht="32.4">
      <c r="B212" s="5">
        <f t="shared" si="3"/>
        <v>206</v>
      </c>
      <c r="C212" s="5" t="s">
        <v>405</v>
      </c>
      <c r="D212" s="5" t="s">
        <v>387</v>
      </c>
      <c r="E212" s="5" t="s">
        <v>327</v>
      </c>
      <c r="F212" s="12" t="s">
        <v>784</v>
      </c>
      <c r="G212" s="12"/>
      <c r="H212" s="14"/>
    </row>
    <row r="213" spans="2:8">
      <c r="B213" s="5">
        <f t="shared" si="3"/>
        <v>207</v>
      </c>
      <c r="C213" s="5" t="s">
        <v>405</v>
      </c>
      <c r="D213" s="5" t="s">
        <v>387</v>
      </c>
      <c r="E213" s="5" t="s">
        <v>327</v>
      </c>
      <c r="F213" s="12" t="s">
        <v>13</v>
      </c>
      <c r="G213" s="12"/>
      <c r="H213" s="14"/>
    </row>
    <row r="214" spans="2:8">
      <c r="B214" s="5">
        <f t="shared" si="3"/>
        <v>208</v>
      </c>
      <c r="C214" s="5" t="s">
        <v>405</v>
      </c>
      <c r="D214" s="5" t="s">
        <v>387</v>
      </c>
      <c r="E214" s="5" t="s">
        <v>327</v>
      </c>
      <c r="F214" s="12" t="s">
        <v>271</v>
      </c>
      <c r="G214" s="12"/>
      <c r="H214" s="14"/>
    </row>
    <row r="215" spans="2:8">
      <c r="B215" s="5">
        <f t="shared" si="3"/>
        <v>209</v>
      </c>
      <c r="C215" s="5" t="s">
        <v>405</v>
      </c>
      <c r="D215" s="5" t="s">
        <v>388</v>
      </c>
      <c r="E215" s="5" t="s">
        <v>328</v>
      </c>
      <c r="F215" s="12" t="s">
        <v>49</v>
      </c>
      <c r="G215" s="12"/>
      <c r="H215" s="14"/>
    </row>
    <row r="216" spans="2:8">
      <c r="B216" s="5">
        <f t="shared" si="3"/>
        <v>210</v>
      </c>
      <c r="C216" s="5" t="s">
        <v>405</v>
      </c>
      <c r="D216" s="5" t="s">
        <v>388</v>
      </c>
      <c r="E216" s="5" t="s">
        <v>328</v>
      </c>
      <c r="F216" s="12" t="s">
        <v>262</v>
      </c>
      <c r="G216" s="12"/>
      <c r="H216" s="14"/>
    </row>
    <row r="217" spans="2:8" ht="32.4">
      <c r="B217" s="5">
        <f t="shared" si="3"/>
        <v>211</v>
      </c>
      <c r="C217" s="5" t="s">
        <v>405</v>
      </c>
      <c r="D217" s="5" t="s">
        <v>388</v>
      </c>
      <c r="E217" s="5" t="s">
        <v>328</v>
      </c>
      <c r="F217" s="12" t="s">
        <v>46</v>
      </c>
      <c r="G217" s="12"/>
      <c r="H217" s="14"/>
    </row>
    <row r="218" spans="2:8">
      <c r="B218" s="5">
        <f t="shared" si="3"/>
        <v>212</v>
      </c>
      <c r="C218" s="5" t="s">
        <v>405</v>
      </c>
      <c r="D218" s="5" t="s">
        <v>339</v>
      </c>
      <c r="E218" s="5" t="s">
        <v>329</v>
      </c>
      <c r="F218" s="12" t="s">
        <v>274</v>
      </c>
      <c r="G218" s="12"/>
      <c r="H218" s="14"/>
    </row>
    <row r="219" spans="2:8">
      <c r="B219" s="5">
        <f t="shared" si="3"/>
        <v>213</v>
      </c>
      <c r="C219" s="5" t="s">
        <v>405</v>
      </c>
      <c r="D219" s="5" t="s">
        <v>339</v>
      </c>
      <c r="E219" s="5" t="s">
        <v>329</v>
      </c>
      <c r="F219" s="12" t="s">
        <v>42</v>
      </c>
      <c r="G219" s="12"/>
      <c r="H219" s="14"/>
    </row>
    <row r="220" spans="2:8" ht="32.4">
      <c r="B220" s="5">
        <f t="shared" si="3"/>
        <v>214</v>
      </c>
      <c r="C220" s="5" t="s">
        <v>405</v>
      </c>
      <c r="D220" s="5" t="s">
        <v>339</v>
      </c>
      <c r="E220" s="5" t="s">
        <v>330</v>
      </c>
      <c r="F220" s="12" t="s">
        <v>41</v>
      </c>
      <c r="G220" s="12"/>
      <c r="H220" s="14"/>
    </row>
    <row r="221" spans="2:8">
      <c r="B221" s="5">
        <f t="shared" si="3"/>
        <v>215</v>
      </c>
      <c r="C221" s="5" t="s">
        <v>405</v>
      </c>
      <c r="D221" s="5" t="s">
        <v>339</v>
      </c>
      <c r="E221" s="5" t="s">
        <v>330</v>
      </c>
      <c r="F221" s="12" t="s">
        <v>43</v>
      </c>
      <c r="G221" s="12"/>
      <c r="H221" s="14"/>
    </row>
    <row r="222" spans="2:8" ht="168.75" customHeight="1">
      <c r="B222" s="5">
        <f t="shared" si="3"/>
        <v>216</v>
      </c>
      <c r="C222" s="5" t="s">
        <v>406</v>
      </c>
      <c r="D222" s="5" t="s">
        <v>389</v>
      </c>
      <c r="E222" s="5" t="s">
        <v>331</v>
      </c>
      <c r="F222" s="12" t="s">
        <v>256</v>
      </c>
      <c r="G222" s="12"/>
      <c r="H222" s="14"/>
    </row>
    <row r="223" spans="2:8">
      <c r="B223" s="5">
        <f t="shared" si="3"/>
        <v>217</v>
      </c>
      <c r="C223" s="5" t="s">
        <v>406</v>
      </c>
      <c r="D223" s="5" t="s">
        <v>389</v>
      </c>
      <c r="E223" s="5" t="s">
        <v>331</v>
      </c>
      <c r="F223" s="12" t="s">
        <v>200</v>
      </c>
      <c r="G223" s="12"/>
      <c r="H223" s="14"/>
    </row>
    <row r="224" spans="2:8">
      <c r="B224" s="5">
        <f t="shared" si="3"/>
        <v>218</v>
      </c>
      <c r="C224" s="5" t="s">
        <v>406</v>
      </c>
      <c r="D224" s="5" t="s">
        <v>389</v>
      </c>
      <c r="E224" s="5" t="s">
        <v>331</v>
      </c>
      <c r="F224" s="12" t="s">
        <v>604</v>
      </c>
      <c r="G224" s="12"/>
      <c r="H224" s="14"/>
    </row>
    <row r="225" spans="2:8">
      <c r="B225" s="5">
        <f t="shared" si="3"/>
        <v>219</v>
      </c>
      <c r="C225" s="5" t="s">
        <v>406</v>
      </c>
      <c r="D225" s="5" t="s">
        <v>389</v>
      </c>
      <c r="E225" s="5" t="s">
        <v>331</v>
      </c>
      <c r="F225" s="12" t="s">
        <v>413</v>
      </c>
      <c r="G225" s="12"/>
      <c r="H225" s="14"/>
    </row>
    <row r="226" spans="2:8">
      <c r="B226" s="5">
        <f t="shared" si="3"/>
        <v>220</v>
      </c>
      <c r="C226" s="5" t="s">
        <v>406</v>
      </c>
      <c r="D226" s="5" t="s">
        <v>389</v>
      </c>
      <c r="E226" s="5" t="s">
        <v>331</v>
      </c>
      <c r="F226" s="12" t="s">
        <v>125</v>
      </c>
      <c r="G226" s="12"/>
      <c r="H226" s="14"/>
    </row>
    <row r="227" spans="2:8" ht="32.4">
      <c r="B227" s="5">
        <f t="shared" si="3"/>
        <v>221</v>
      </c>
      <c r="C227" s="5" t="s">
        <v>406</v>
      </c>
      <c r="D227" s="5" t="s">
        <v>389</v>
      </c>
      <c r="E227" s="5" t="s">
        <v>331</v>
      </c>
      <c r="F227" s="12" t="s">
        <v>714</v>
      </c>
      <c r="G227" s="12"/>
      <c r="H227" s="14"/>
    </row>
    <row r="228" spans="2:8" ht="32.4">
      <c r="B228" s="5">
        <f t="shared" si="3"/>
        <v>222</v>
      </c>
      <c r="C228" s="5" t="s">
        <v>406</v>
      </c>
      <c r="D228" s="5" t="s">
        <v>389</v>
      </c>
      <c r="E228" s="5" t="s">
        <v>331</v>
      </c>
      <c r="F228" s="12" t="s">
        <v>26</v>
      </c>
      <c r="G228" s="12"/>
      <c r="H228" s="14"/>
    </row>
    <row r="229" spans="2:8" ht="32.4">
      <c r="B229" s="5">
        <f t="shared" si="3"/>
        <v>223</v>
      </c>
      <c r="C229" s="5" t="s">
        <v>406</v>
      </c>
      <c r="D229" s="5" t="s">
        <v>389</v>
      </c>
      <c r="E229" s="5" t="s">
        <v>331</v>
      </c>
      <c r="F229" s="12" t="s">
        <v>45</v>
      </c>
      <c r="G229" s="12"/>
      <c r="H229" s="14"/>
    </row>
    <row r="230" spans="2:8">
      <c r="B230" s="5">
        <f t="shared" si="3"/>
        <v>224</v>
      </c>
      <c r="C230" s="5" t="s">
        <v>406</v>
      </c>
      <c r="D230" s="5" t="s">
        <v>389</v>
      </c>
      <c r="E230" s="5" t="s">
        <v>331</v>
      </c>
      <c r="F230" s="12" t="s">
        <v>27</v>
      </c>
      <c r="G230" s="12"/>
      <c r="H230" s="14"/>
    </row>
    <row r="231" spans="2:8" ht="36" customHeight="1">
      <c r="B231" s="5">
        <f t="shared" si="3"/>
        <v>225</v>
      </c>
      <c r="C231" s="5" t="s">
        <v>406</v>
      </c>
      <c r="D231" s="5" t="s">
        <v>389</v>
      </c>
      <c r="E231" s="5" t="s">
        <v>331</v>
      </c>
      <c r="F231" s="12" t="s">
        <v>719</v>
      </c>
      <c r="G231" s="12"/>
      <c r="H231" s="14"/>
    </row>
    <row r="232" spans="2:8">
      <c r="B232" s="5">
        <f t="shared" si="3"/>
        <v>226</v>
      </c>
      <c r="C232" s="5" t="s">
        <v>406</v>
      </c>
      <c r="D232" s="5" t="s">
        <v>389</v>
      </c>
      <c r="E232" s="5" t="s">
        <v>331</v>
      </c>
      <c r="F232" s="12" t="s">
        <v>170</v>
      </c>
      <c r="G232" s="12"/>
      <c r="H232" s="14"/>
    </row>
    <row r="233" spans="2:8" s="10" customFormat="1">
      <c r="B233" s="5">
        <f t="shared" si="3"/>
        <v>227</v>
      </c>
      <c r="C233" s="5" t="s">
        <v>406</v>
      </c>
      <c r="D233" s="5" t="s">
        <v>389</v>
      </c>
      <c r="E233" s="5" t="s">
        <v>331</v>
      </c>
      <c r="F233" s="12" t="s">
        <v>715</v>
      </c>
      <c r="G233" s="12"/>
      <c r="H233" s="14"/>
    </row>
    <row r="234" spans="2:8" ht="78.75" customHeight="1">
      <c r="B234" s="5">
        <f t="shared" si="3"/>
        <v>228</v>
      </c>
      <c r="C234" s="5" t="s">
        <v>406</v>
      </c>
      <c r="D234" s="5" t="s">
        <v>389</v>
      </c>
      <c r="E234" s="5" t="s">
        <v>331</v>
      </c>
      <c r="F234" s="12" t="s">
        <v>162</v>
      </c>
      <c r="G234" s="12"/>
      <c r="H234" s="14"/>
    </row>
    <row r="235" spans="2:8">
      <c r="B235" s="5">
        <f t="shared" si="3"/>
        <v>229</v>
      </c>
      <c r="C235" s="5" t="s">
        <v>406</v>
      </c>
      <c r="D235" s="5" t="s">
        <v>389</v>
      </c>
      <c r="E235" s="5" t="s">
        <v>332</v>
      </c>
      <c r="F235" s="12" t="s">
        <v>171</v>
      </c>
      <c r="G235" s="12"/>
      <c r="H235" s="14"/>
    </row>
    <row r="236" spans="2:8" ht="78" customHeight="1">
      <c r="B236" s="5">
        <f t="shared" si="3"/>
        <v>230</v>
      </c>
      <c r="C236" s="5" t="s">
        <v>406</v>
      </c>
      <c r="D236" s="5" t="s">
        <v>389</v>
      </c>
      <c r="E236" s="5" t="s">
        <v>332</v>
      </c>
      <c r="F236" s="12" t="s">
        <v>284</v>
      </c>
      <c r="G236" s="12"/>
      <c r="H236" s="14"/>
    </row>
    <row r="237" spans="2:8" s="20" customFormat="1" ht="202.5" customHeight="1">
      <c r="B237" s="18">
        <f t="shared" si="3"/>
        <v>231</v>
      </c>
      <c r="C237" s="18" t="s">
        <v>406</v>
      </c>
      <c r="D237" s="18" t="s">
        <v>389</v>
      </c>
      <c r="E237" s="18" t="s">
        <v>302</v>
      </c>
      <c r="F237" s="19" t="s">
        <v>808</v>
      </c>
      <c r="G237" s="12"/>
      <c r="H237" s="19"/>
    </row>
    <row r="238" spans="2:8">
      <c r="B238" s="5">
        <f t="shared" si="3"/>
        <v>232</v>
      </c>
      <c r="C238" s="5" t="s">
        <v>406</v>
      </c>
      <c r="D238" s="5" t="s">
        <v>389</v>
      </c>
      <c r="E238" s="5" t="s">
        <v>302</v>
      </c>
      <c r="F238" s="12" t="s">
        <v>105</v>
      </c>
      <c r="G238" s="12"/>
      <c r="H238" s="14"/>
    </row>
    <row r="239" spans="2:8">
      <c r="B239" s="5">
        <f t="shared" si="3"/>
        <v>233</v>
      </c>
      <c r="C239" s="5" t="s">
        <v>406</v>
      </c>
      <c r="D239" s="5" t="s">
        <v>389</v>
      </c>
      <c r="E239" s="5" t="s">
        <v>302</v>
      </c>
      <c r="F239" s="12" t="s">
        <v>716</v>
      </c>
      <c r="G239" s="12"/>
      <c r="H239" s="14"/>
    </row>
    <row r="240" spans="2:8">
      <c r="B240" s="5">
        <f t="shared" si="3"/>
        <v>234</v>
      </c>
      <c r="C240" s="5" t="s">
        <v>406</v>
      </c>
      <c r="D240" s="5" t="s">
        <v>389</v>
      </c>
      <c r="E240" s="5" t="s">
        <v>302</v>
      </c>
      <c r="F240" s="12" t="s">
        <v>717</v>
      </c>
      <c r="G240" s="12"/>
      <c r="H240" s="14"/>
    </row>
    <row r="241" spans="2:8" ht="48.6">
      <c r="B241" s="5">
        <f t="shared" si="3"/>
        <v>235</v>
      </c>
      <c r="C241" s="5" t="s">
        <v>406</v>
      </c>
      <c r="D241" s="5" t="s">
        <v>389</v>
      </c>
      <c r="E241" s="5" t="s">
        <v>302</v>
      </c>
      <c r="F241" s="12" t="s">
        <v>718</v>
      </c>
      <c r="G241" s="12"/>
      <c r="H241" s="14"/>
    </row>
    <row r="242" spans="2:8" ht="48.6">
      <c r="B242" s="5">
        <f t="shared" si="3"/>
        <v>236</v>
      </c>
      <c r="C242" s="5" t="s">
        <v>406</v>
      </c>
      <c r="D242" s="5" t="s">
        <v>389</v>
      </c>
      <c r="E242" s="5" t="s">
        <v>302</v>
      </c>
      <c r="F242" s="12" t="s">
        <v>126</v>
      </c>
      <c r="G242" s="12"/>
      <c r="H242" s="14"/>
    </row>
    <row r="243" spans="2:8">
      <c r="B243" s="5">
        <f t="shared" si="3"/>
        <v>237</v>
      </c>
      <c r="C243" s="5" t="s">
        <v>406</v>
      </c>
      <c r="D243" s="5" t="s">
        <v>389</v>
      </c>
      <c r="E243" s="5" t="s">
        <v>333</v>
      </c>
      <c r="F243" s="12" t="s">
        <v>720</v>
      </c>
      <c r="G243" s="12"/>
      <c r="H243" s="14"/>
    </row>
    <row r="244" spans="2:8" ht="32.4">
      <c r="B244" s="5">
        <f t="shared" si="3"/>
        <v>238</v>
      </c>
      <c r="C244" s="5" t="s">
        <v>406</v>
      </c>
      <c r="D244" s="5" t="s">
        <v>389</v>
      </c>
      <c r="E244" s="5" t="s">
        <v>333</v>
      </c>
      <c r="F244" s="12" t="s">
        <v>667</v>
      </c>
      <c r="G244" s="12"/>
      <c r="H244" s="14"/>
    </row>
    <row r="245" spans="2:8">
      <c r="B245" s="5">
        <f t="shared" si="3"/>
        <v>239</v>
      </c>
      <c r="C245" s="5" t="s">
        <v>406</v>
      </c>
      <c r="D245" s="5" t="s">
        <v>389</v>
      </c>
      <c r="E245" s="5" t="s">
        <v>333</v>
      </c>
      <c r="F245" s="12" t="s">
        <v>721</v>
      </c>
      <c r="G245" s="12"/>
      <c r="H245" s="14"/>
    </row>
    <row r="246" spans="2:8">
      <c r="B246" s="5">
        <f t="shared" si="3"/>
        <v>240</v>
      </c>
      <c r="C246" s="5" t="s">
        <v>406</v>
      </c>
      <c r="D246" s="5" t="s">
        <v>389</v>
      </c>
      <c r="E246" s="5" t="s">
        <v>333</v>
      </c>
      <c r="F246" s="12" t="s">
        <v>276</v>
      </c>
      <c r="G246" s="12"/>
      <c r="H246" s="14"/>
    </row>
    <row r="247" spans="2:8">
      <c r="B247" s="5">
        <f t="shared" si="3"/>
        <v>241</v>
      </c>
      <c r="C247" s="5" t="s">
        <v>406</v>
      </c>
      <c r="D247" s="5" t="s">
        <v>389</v>
      </c>
      <c r="E247" s="5" t="s">
        <v>333</v>
      </c>
      <c r="F247" s="12" t="s">
        <v>722</v>
      </c>
      <c r="G247" s="12"/>
      <c r="H247" s="14"/>
    </row>
    <row r="248" spans="2:8">
      <c r="B248" s="5">
        <f t="shared" si="3"/>
        <v>242</v>
      </c>
      <c r="C248" s="5" t="s">
        <v>406</v>
      </c>
      <c r="D248" s="5" t="s">
        <v>389</v>
      </c>
      <c r="E248" s="5" t="s">
        <v>333</v>
      </c>
      <c r="F248" s="12" t="s">
        <v>275</v>
      </c>
      <c r="G248" s="12"/>
      <c r="H248" s="14"/>
    </row>
    <row r="249" spans="2:8">
      <c r="B249" s="5">
        <f t="shared" si="3"/>
        <v>243</v>
      </c>
      <c r="C249" s="5" t="s">
        <v>406</v>
      </c>
      <c r="D249" s="5" t="s">
        <v>389</v>
      </c>
      <c r="E249" s="5" t="s">
        <v>333</v>
      </c>
      <c r="F249" s="12" t="s">
        <v>723</v>
      </c>
      <c r="G249" s="12"/>
      <c r="H249" s="14"/>
    </row>
    <row r="250" spans="2:8" s="10" customFormat="1" ht="84" customHeight="1">
      <c r="B250" s="5">
        <f t="shared" si="3"/>
        <v>244</v>
      </c>
      <c r="C250" s="5" t="s">
        <v>406</v>
      </c>
      <c r="D250" s="5" t="s">
        <v>389</v>
      </c>
      <c r="E250" s="5" t="s">
        <v>333</v>
      </c>
      <c r="F250" s="12" t="s">
        <v>724</v>
      </c>
      <c r="G250" s="12"/>
      <c r="H250" s="14"/>
    </row>
    <row r="251" spans="2:8">
      <c r="B251" s="5">
        <f t="shared" si="3"/>
        <v>245</v>
      </c>
      <c r="C251" s="5" t="s">
        <v>406</v>
      </c>
      <c r="D251" s="5" t="s">
        <v>389</v>
      </c>
      <c r="E251" s="5" t="s">
        <v>333</v>
      </c>
      <c r="F251" s="12" t="s">
        <v>103</v>
      </c>
      <c r="G251" s="12"/>
      <c r="H251" s="14"/>
    </row>
    <row r="252" spans="2:8">
      <c r="B252" s="5">
        <f t="shared" si="3"/>
        <v>246</v>
      </c>
      <c r="C252" s="5" t="s">
        <v>406</v>
      </c>
      <c r="D252" s="5" t="s">
        <v>389</v>
      </c>
      <c r="E252" s="5" t="s">
        <v>333</v>
      </c>
      <c r="F252" s="12" t="s">
        <v>47</v>
      </c>
      <c r="G252" s="12"/>
      <c r="H252" s="14"/>
    </row>
    <row r="253" spans="2:8" ht="82.5" customHeight="1">
      <c r="B253" s="5">
        <f t="shared" si="3"/>
        <v>247</v>
      </c>
      <c r="C253" s="5" t="s">
        <v>406</v>
      </c>
      <c r="D253" s="5" t="s">
        <v>389</v>
      </c>
      <c r="E253" s="5" t="s">
        <v>333</v>
      </c>
      <c r="F253" s="12" t="s">
        <v>654</v>
      </c>
      <c r="G253" s="12"/>
      <c r="H253" s="14"/>
    </row>
    <row r="254" spans="2:8">
      <c r="B254" s="5">
        <f t="shared" si="3"/>
        <v>248</v>
      </c>
      <c r="C254" s="5" t="s">
        <v>406</v>
      </c>
      <c r="D254" s="5" t="s">
        <v>389</v>
      </c>
      <c r="E254" s="5" t="s">
        <v>333</v>
      </c>
      <c r="F254" s="12" t="s">
        <v>764</v>
      </c>
      <c r="G254" s="12"/>
      <c r="H254" s="14"/>
    </row>
    <row r="255" spans="2:8">
      <c r="B255" s="5">
        <f t="shared" si="3"/>
        <v>249</v>
      </c>
      <c r="C255" s="5" t="s">
        <v>406</v>
      </c>
      <c r="D255" s="5" t="s">
        <v>389</v>
      </c>
      <c r="E255" s="5" t="s">
        <v>333</v>
      </c>
      <c r="F255" s="12" t="s">
        <v>725</v>
      </c>
      <c r="G255" s="12"/>
      <c r="H255" s="14"/>
    </row>
    <row r="256" spans="2:8">
      <c r="B256" s="5">
        <f t="shared" si="3"/>
        <v>250</v>
      </c>
      <c r="C256" s="5" t="s">
        <v>406</v>
      </c>
      <c r="D256" s="5" t="s">
        <v>389</v>
      </c>
      <c r="E256" s="5" t="s">
        <v>333</v>
      </c>
      <c r="F256" s="12" t="s">
        <v>605</v>
      </c>
      <c r="G256" s="12"/>
      <c r="H256" s="14"/>
    </row>
    <row r="257" spans="2:8" ht="30.75" customHeight="1">
      <c r="B257" s="5">
        <f t="shared" si="3"/>
        <v>251</v>
      </c>
      <c r="C257" s="5" t="s">
        <v>406</v>
      </c>
      <c r="D257" s="5" t="s">
        <v>389</v>
      </c>
      <c r="E257" s="5" t="s">
        <v>334</v>
      </c>
      <c r="F257" s="12" t="s">
        <v>39</v>
      </c>
      <c r="G257" s="12"/>
      <c r="H257" s="14"/>
    </row>
    <row r="258" spans="2:8" s="20" customFormat="1" ht="32.4">
      <c r="B258" s="18">
        <f t="shared" si="3"/>
        <v>252</v>
      </c>
      <c r="C258" s="18" t="s">
        <v>406</v>
      </c>
      <c r="D258" s="18" t="s">
        <v>389</v>
      </c>
      <c r="E258" s="18" t="s">
        <v>334</v>
      </c>
      <c r="F258" s="19" t="s">
        <v>805</v>
      </c>
      <c r="G258" s="12"/>
      <c r="H258" s="19"/>
    </row>
    <row r="259" spans="2:8" ht="41.25" customHeight="1">
      <c r="B259" s="5">
        <f t="shared" si="3"/>
        <v>253</v>
      </c>
      <c r="C259" s="5" t="s">
        <v>406</v>
      </c>
      <c r="D259" s="5" t="s">
        <v>389</v>
      </c>
      <c r="E259" s="5" t="s">
        <v>334</v>
      </c>
      <c r="F259" s="12" t="s">
        <v>728</v>
      </c>
      <c r="G259" s="12"/>
      <c r="H259" s="14"/>
    </row>
    <row r="260" spans="2:8" s="20" customFormat="1" ht="149.25" customHeight="1">
      <c r="B260" s="18">
        <f t="shared" si="3"/>
        <v>254</v>
      </c>
      <c r="C260" s="18" t="s">
        <v>406</v>
      </c>
      <c r="D260" s="18" t="s">
        <v>389</v>
      </c>
      <c r="E260" s="18" t="s">
        <v>334</v>
      </c>
      <c r="F260" s="19" t="s">
        <v>806</v>
      </c>
      <c r="G260" s="12"/>
      <c r="H260" s="19"/>
    </row>
    <row r="261" spans="2:8" ht="48.6">
      <c r="B261" s="5">
        <f t="shared" si="3"/>
        <v>255</v>
      </c>
      <c r="C261" s="5" t="s">
        <v>406</v>
      </c>
      <c r="D261" s="5" t="s">
        <v>389</v>
      </c>
      <c r="E261" s="5" t="s">
        <v>334</v>
      </c>
      <c r="F261" s="12" t="s">
        <v>785</v>
      </c>
      <c r="G261" s="12"/>
      <c r="H261" s="14"/>
    </row>
    <row r="262" spans="2:8">
      <c r="B262" s="5">
        <f t="shared" si="3"/>
        <v>256</v>
      </c>
      <c r="C262" s="5" t="s">
        <v>406</v>
      </c>
      <c r="D262" s="5" t="s">
        <v>389</v>
      </c>
      <c r="E262" s="5" t="s">
        <v>334</v>
      </c>
      <c r="F262" s="12" t="s">
        <v>729</v>
      </c>
      <c r="G262" s="12"/>
      <c r="H262" s="14"/>
    </row>
    <row r="263" spans="2:8">
      <c r="B263" s="5">
        <f t="shared" ref="B263:B325" si="4">ROW()-6</f>
        <v>257</v>
      </c>
      <c r="C263" s="5" t="s">
        <v>406</v>
      </c>
      <c r="D263" s="5" t="s">
        <v>389</v>
      </c>
      <c r="E263" s="5" t="s">
        <v>334</v>
      </c>
      <c r="F263" s="12" t="s">
        <v>226</v>
      </c>
      <c r="G263" s="12"/>
      <c r="H263" s="14"/>
    </row>
    <row r="264" spans="2:8">
      <c r="B264" s="5">
        <f t="shared" si="4"/>
        <v>258</v>
      </c>
      <c r="C264" s="5" t="s">
        <v>406</v>
      </c>
      <c r="D264" s="5" t="s">
        <v>389</v>
      </c>
      <c r="E264" s="5" t="s">
        <v>335</v>
      </c>
      <c r="F264" s="12" t="s">
        <v>40</v>
      </c>
      <c r="G264" s="12"/>
      <c r="H264" s="14"/>
    </row>
    <row r="265" spans="2:8" ht="48.6">
      <c r="B265" s="5">
        <f t="shared" si="4"/>
        <v>259</v>
      </c>
      <c r="C265" s="5" t="s">
        <v>406</v>
      </c>
      <c r="D265" s="5" t="s">
        <v>389</v>
      </c>
      <c r="E265" s="5" t="s">
        <v>335</v>
      </c>
      <c r="F265" s="12" t="s">
        <v>786</v>
      </c>
      <c r="G265" s="12"/>
      <c r="H265" s="14"/>
    </row>
    <row r="266" spans="2:8">
      <c r="B266" s="5">
        <f t="shared" si="4"/>
        <v>260</v>
      </c>
      <c r="C266" s="5" t="s">
        <v>406</v>
      </c>
      <c r="D266" s="5" t="s">
        <v>389</v>
      </c>
      <c r="E266" s="5" t="s">
        <v>335</v>
      </c>
      <c r="F266" s="12" t="s">
        <v>730</v>
      </c>
      <c r="G266" s="12"/>
      <c r="H266" s="14"/>
    </row>
    <row r="267" spans="2:8">
      <c r="B267" s="5">
        <f t="shared" si="4"/>
        <v>261</v>
      </c>
      <c r="C267" s="5" t="s">
        <v>406</v>
      </c>
      <c r="D267" s="5" t="s">
        <v>389</v>
      </c>
      <c r="E267" s="5" t="s">
        <v>335</v>
      </c>
      <c r="F267" s="12" t="s">
        <v>227</v>
      </c>
      <c r="G267" s="12"/>
      <c r="H267" s="14"/>
    </row>
    <row r="268" spans="2:8" ht="32.4">
      <c r="B268" s="5">
        <f t="shared" si="4"/>
        <v>262</v>
      </c>
      <c r="C268" s="5" t="s">
        <v>406</v>
      </c>
      <c r="D268" s="5" t="s">
        <v>389</v>
      </c>
      <c r="E268" s="5" t="s">
        <v>336</v>
      </c>
      <c r="F268" s="12" t="s">
        <v>787</v>
      </c>
      <c r="G268" s="12"/>
      <c r="H268" s="14"/>
    </row>
    <row r="269" spans="2:8">
      <c r="B269" s="5">
        <f t="shared" si="4"/>
        <v>263</v>
      </c>
      <c r="C269" s="5" t="s">
        <v>406</v>
      </c>
      <c r="D269" s="5" t="s">
        <v>389</v>
      </c>
      <c r="E269" s="5" t="s">
        <v>336</v>
      </c>
      <c r="F269" s="12" t="s">
        <v>2</v>
      </c>
      <c r="G269" s="12"/>
      <c r="H269" s="14"/>
    </row>
    <row r="270" spans="2:8" ht="35.25" customHeight="1">
      <c r="B270" s="5">
        <f t="shared" si="4"/>
        <v>264</v>
      </c>
      <c r="C270" s="5" t="s">
        <v>406</v>
      </c>
      <c r="D270" s="5" t="s">
        <v>389</v>
      </c>
      <c r="E270" s="5" t="s">
        <v>336</v>
      </c>
      <c r="F270" s="12" t="s">
        <v>0</v>
      </c>
      <c r="G270" s="12"/>
      <c r="H270" s="14"/>
    </row>
    <row r="271" spans="2:8">
      <c r="B271" s="5">
        <f t="shared" si="4"/>
        <v>265</v>
      </c>
      <c r="C271" s="5" t="s">
        <v>406</v>
      </c>
      <c r="D271" s="5" t="s">
        <v>389</v>
      </c>
      <c r="E271" s="5" t="s">
        <v>336</v>
      </c>
      <c r="F271" s="12" t="s">
        <v>669</v>
      </c>
      <c r="G271" s="12"/>
      <c r="H271" s="14"/>
    </row>
    <row r="272" spans="2:8">
      <c r="B272" s="5">
        <f t="shared" si="4"/>
        <v>266</v>
      </c>
      <c r="C272" s="5" t="s">
        <v>406</v>
      </c>
      <c r="D272" s="5" t="s">
        <v>389</v>
      </c>
      <c r="E272" s="5" t="s">
        <v>336</v>
      </c>
      <c r="F272" s="12" t="s">
        <v>32</v>
      </c>
      <c r="G272" s="12"/>
      <c r="H272" s="14"/>
    </row>
    <row r="273" spans="2:8" ht="48.6">
      <c r="B273" s="5">
        <f t="shared" si="4"/>
        <v>267</v>
      </c>
      <c r="C273" s="5" t="s">
        <v>406</v>
      </c>
      <c r="D273" s="5" t="s">
        <v>389</v>
      </c>
      <c r="E273" s="5" t="s">
        <v>336</v>
      </c>
      <c r="F273" s="12" t="s">
        <v>788</v>
      </c>
      <c r="G273" s="12"/>
      <c r="H273" s="14"/>
    </row>
    <row r="274" spans="2:8">
      <c r="B274" s="5">
        <f t="shared" si="4"/>
        <v>268</v>
      </c>
      <c r="C274" s="5" t="s">
        <v>406</v>
      </c>
      <c r="D274" s="5" t="s">
        <v>389</v>
      </c>
      <c r="E274" s="5" t="s">
        <v>336</v>
      </c>
      <c r="F274" s="12" t="s">
        <v>33</v>
      </c>
      <c r="G274" s="12"/>
      <c r="H274" s="14"/>
    </row>
    <row r="275" spans="2:8" ht="48.6">
      <c r="B275" s="5">
        <f t="shared" si="4"/>
        <v>269</v>
      </c>
      <c r="C275" s="5" t="s">
        <v>406</v>
      </c>
      <c r="D275" s="5" t="s">
        <v>389</v>
      </c>
      <c r="E275" s="5" t="s">
        <v>337</v>
      </c>
      <c r="F275" s="12" t="s">
        <v>257</v>
      </c>
      <c r="G275" s="12"/>
      <c r="H275" s="14"/>
    </row>
    <row r="276" spans="2:8" ht="48.6">
      <c r="B276" s="5">
        <f t="shared" si="4"/>
        <v>270</v>
      </c>
      <c r="C276" s="5" t="s">
        <v>406</v>
      </c>
      <c r="D276" s="5" t="s">
        <v>389</v>
      </c>
      <c r="E276" s="5" t="s">
        <v>337</v>
      </c>
      <c r="F276" s="12" t="s">
        <v>789</v>
      </c>
      <c r="G276" s="12"/>
      <c r="H276" s="14"/>
    </row>
    <row r="277" spans="2:8" ht="32.4">
      <c r="B277" s="5">
        <f t="shared" si="4"/>
        <v>271</v>
      </c>
      <c r="C277" s="5" t="s">
        <v>406</v>
      </c>
      <c r="D277" s="5" t="s">
        <v>389</v>
      </c>
      <c r="E277" s="5" t="s">
        <v>338</v>
      </c>
      <c r="F277" s="12" t="s">
        <v>790</v>
      </c>
      <c r="G277" s="12"/>
      <c r="H277" s="14"/>
    </row>
    <row r="278" spans="2:8">
      <c r="B278" s="5">
        <f t="shared" si="4"/>
        <v>272</v>
      </c>
      <c r="C278" s="5" t="s">
        <v>406</v>
      </c>
      <c r="D278" s="5" t="s">
        <v>389</v>
      </c>
      <c r="E278" s="5" t="s">
        <v>338</v>
      </c>
      <c r="F278" s="12" t="s">
        <v>8</v>
      </c>
      <c r="G278" s="12"/>
      <c r="H278" s="14"/>
    </row>
    <row r="279" spans="2:8">
      <c r="B279" s="5">
        <f t="shared" si="4"/>
        <v>273</v>
      </c>
      <c r="C279" s="5" t="s">
        <v>406</v>
      </c>
      <c r="D279" s="5" t="s">
        <v>389</v>
      </c>
      <c r="E279" s="5" t="s">
        <v>338</v>
      </c>
      <c r="F279" s="12" t="s">
        <v>190</v>
      </c>
      <c r="G279" s="12"/>
      <c r="H279" s="14"/>
    </row>
    <row r="280" spans="2:8">
      <c r="B280" s="5">
        <f t="shared" si="4"/>
        <v>274</v>
      </c>
      <c r="C280" s="5" t="s">
        <v>406</v>
      </c>
      <c r="D280" s="5" t="s">
        <v>389</v>
      </c>
      <c r="E280" s="5" t="s">
        <v>666</v>
      </c>
      <c r="F280" s="12" t="s">
        <v>731</v>
      </c>
      <c r="G280" s="12"/>
      <c r="H280" s="14"/>
    </row>
    <row r="281" spans="2:8">
      <c r="B281" s="5">
        <f t="shared" si="4"/>
        <v>275</v>
      </c>
      <c r="C281" s="5" t="s">
        <v>406</v>
      </c>
      <c r="D281" s="5" t="s">
        <v>225</v>
      </c>
      <c r="E281" s="5" t="s">
        <v>297</v>
      </c>
      <c r="F281" s="12" t="s">
        <v>732</v>
      </c>
      <c r="G281" s="12"/>
      <c r="H281" s="14"/>
    </row>
    <row r="282" spans="2:8" ht="81.75" customHeight="1">
      <c r="B282" s="5">
        <f t="shared" si="4"/>
        <v>276</v>
      </c>
      <c r="C282" s="5" t="s">
        <v>406</v>
      </c>
      <c r="D282" s="5" t="s">
        <v>390</v>
      </c>
      <c r="E282" s="5" t="s">
        <v>295</v>
      </c>
      <c r="F282" s="12" t="s">
        <v>224</v>
      </c>
      <c r="G282" s="12"/>
      <c r="H282" s="14"/>
    </row>
    <row r="283" spans="2:8" s="20" customFormat="1" ht="59.25" customHeight="1">
      <c r="B283" s="18">
        <f t="shared" si="4"/>
        <v>277</v>
      </c>
      <c r="C283" s="18" t="s">
        <v>406</v>
      </c>
      <c r="D283" s="18" t="s">
        <v>390</v>
      </c>
      <c r="E283" s="18" t="s">
        <v>295</v>
      </c>
      <c r="F283" s="19" t="s">
        <v>807</v>
      </c>
      <c r="G283" s="12"/>
      <c r="H283" s="19"/>
    </row>
    <row r="284" spans="2:8">
      <c r="B284" s="5">
        <f t="shared" si="4"/>
        <v>278</v>
      </c>
      <c r="C284" s="5" t="s">
        <v>406</v>
      </c>
      <c r="D284" s="5" t="s">
        <v>390</v>
      </c>
      <c r="E284" s="5" t="s">
        <v>295</v>
      </c>
      <c r="F284" s="12" t="s">
        <v>37</v>
      </c>
      <c r="G284" s="12"/>
      <c r="H284" s="14"/>
    </row>
    <row r="285" spans="2:8" ht="115.5" customHeight="1">
      <c r="B285" s="5">
        <f t="shared" si="4"/>
        <v>279</v>
      </c>
      <c r="C285" s="5" t="s">
        <v>406</v>
      </c>
      <c r="D285" s="5" t="s">
        <v>390</v>
      </c>
      <c r="E285" s="5" t="s">
        <v>296</v>
      </c>
      <c r="F285" s="12" t="s">
        <v>791</v>
      </c>
      <c r="G285" s="12"/>
      <c r="H285" s="14"/>
    </row>
    <row r="286" spans="2:8">
      <c r="B286" s="5">
        <f t="shared" si="4"/>
        <v>280</v>
      </c>
      <c r="C286" s="5" t="s">
        <v>406</v>
      </c>
      <c r="D286" s="5" t="s">
        <v>390</v>
      </c>
      <c r="E286" s="5" t="s">
        <v>296</v>
      </c>
      <c r="F286" s="12" t="s">
        <v>154</v>
      </c>
      <c r="G286" s="12"/>
      <c r="H286" s="14"/>
    </row>
    <row r="287" spans="2:8" ht="175.95" customHeight="1">
      <c r="B287" s="5">
        <f t="shared" si="4"/>
        <v>281</v>
      </c>
      <c r="C287" s="5" t="s">
        <v>406</v>
      </c>
      <c r="D287" s="5" t="s">
        <v>390</v>
      </c>
      <c r="E287" s="5" t="s">
        <v>296</v>
      </c>
      <c r="F287" s="12" t="s">
        <v>733</v>
      </c>
      <c r="G287" s="12"/>
      <c r="H287" s="14"/>
    </row>
    <row r="288" spans="2:8" ht="81.75" customHeight="1">
      <c r="B288" s="5">
        <f t="shared" si="4"/>
        <v>282</v>
      </c>
      <c r="C288" s="5" t="s">
        <v>406</v>
      </c>
      <c r="D288" s="5" t="s">
        <v>390</v>
      </c>
      <c r="E288" s="5" t="s">
        <v>296</v>
      </c>
      <c r="F288" s="12" t="s">
        <v>62</v>
      </c>
      <c r="G288" s="12"/>
      <c r="H288" s="14"/>
    </row>
    <row r="289" spans="2:8">
      <c r="B289" s="5">
        <f t="shared" si="4"/>
        <v>283</v>
      </c>
      <c r="C289" s="5" t="s">
        <v>406</v>
      </c>
      <c r="D289" s="5" t="s">
        <v>390</v>
      </c>
      <c r="E289" s="5" t="s">
        <v>296</v>
      </c>
      <c r="F289" s="12" t="s">
        <v>48</v>
      </c>
      <c r="G289" s="12"/>
      <c r="H289" s="14"/>
    </row>
    <row r="290" spans="2:8">
      <c r="B290" s="5">
        <f t="shared" si="4"/>
        <v>284</v>
      </c>
      <c r="C290" s="5" t="s">
        <v>406</v>
      </c>
      <c r="D290" s="5" t="s">
        <v>390</v>
      </c>
      <c r="E290" s="5" t="s">
        <v>296</v>
      </c>
      <c r="F290" s="12" t="s">
        <v>201</v>
      </c>
      <c r="G290" s="12"/>
      <c r="H290" s="14"/>
    </row>
    <row r="291" spans="2:8" ht="48.6">
      <c r="B291" s="5">
        <f t="shared" si="4"/>
        <v>285</v>
      </c>
      <c r="C291" s="5" t="s">
        <v>406</v>
      </c>
      <c r="D291" s="5" t="s">
        <v>390</v>
      </c>
      <c r="E291" s="5" t="s">
        <v>296</v>
      </c>
      <c r="F291" s="12" t="s">
        <v>107</v>
      </c>
      <c r="G291" s="12"/>
      <c r="H291" s="14"/>
    </row>
    <row r="292" spans="2:8" ht="32.4">
      <c r="B292" s="5">
        <f t="shared" si="4"/>
        <v>286</v>
      </c>
      <c r="C292" s="5" t="s">
        <v>406</v>
      </c>
      <c r="D292" s="5" t="s">
        <v>390</v>
      </c>
      <c r="E292" s="5" t="s">
        <v>296</v>
      </c>
      <c r="F292" s="12" t="s">
        <v>108</v>
      </c>
      <c r="G292" s="12"/>
      <c r="H292" s="14"/>
    </row>
    <row r="293" spans="2:8">
      <c r="B293" s="5">
        <f t="shared" si="4"/>
        <v>287</v>
      </c>
      <c r="C293" s="5" t="s">
        <v>406</v>
      </c>
      <c r="D293" s="5" t="s">
        <v>390</v>
      </c>
      <c r="E293" s="5" t="s">
        <v>296</v>
      </c>
      <c r="F293" s="12" t="s">
        <v>238</v>
      </c>
      <c r="G293" s="12"/>
      <c r="H293" s="14"/>
    </row>
    <row r="294" spans="2:8">
      <c r="B294" s="5">
        <f t="shared" si="4"/>
        <v>288</v>
      </c>
      <c r="C294" s="5" t="s">
        <v>406</v>
      </c>
      <c r="D294" s="5" t="s">
        <v>390</v>
      </c>
      <c r="E294" s="5" t="s">
        <v>296</v>
      </c>
      <c r="F294" s="12" t="s">
        <v>127</v>
      </c>
      <c r="G294" s="12"/>
      <c r="H294" s="14"/>
    </row>
    <row r="295" spans="2:8" ht="44.25" customHeight="1">
      <c r="B295" s="5">
        <f t="shared" si="4"/>
        <v>289</v>
      </c>
      <c r="C295" s="5" t="s">
        <v>406</v>
      </c>
      <c r="D295" s="5" t="s">
        <v>390</v>
      </c>
      <c r="E295" s="5" t="s">
        <v>296</v>
      </c>
      <c r="F295" s="12" t="s">
        <v>734</v>
      </c>
      <c r="G295" s="12"/>
      <c r="H295" s="14"/>
    </row>
    <row r="296" spans="2:8" ht="75.75" customHeight="1">
      <c r="B296" s="5">
        <f t="shared" si="4"/>
        <v>290</v>
      </c>
      <c r="C296" s="5" t="s">
        <v>406</v>
      </c>
      <c r="D296" s="5" t="s">
        <v>390</v>
      </c>
      <c r="E296" s="5" t="s">
        <v>302</v>
      </c>
      <c r="F296" s="12" t="s">
        <v>169</v>
      </c>
      <c r="G296" s="12"/>
      <c r="H296" s="14"/>
    </row>
    <row r="297" spans="2:8" ht="150.75" customHeight="1">
      <c r="B297" s="5">
        <f t="shared" si="4"/>
        <v>291</v>
      </c>
      <c r="C297" s="5" t="s">
        <v>406</v>
      </c>
      <c r="D297" s="5" t="s">
        <v>390</v>
      </c>
      <c r="E297" s="5" t="s">
        <v>302</v>
      </c>
      <c r="F297" s="12" t="s">
        <v>17</v>
      </c>
      <c r="G297" s="12"/>
      <c r="H297" s="14"/>
    </row>
    <row r="298" spans="2:8" s="10" customFormat="1" ht="60" customHeight="1">
      <c r="B298" s="5">
        <f t="shared" si="4"/>
        <v>292</v>
      </c>
      <c r="C298" s="5" t="s">
        <v>406</v>
      </c>
      <c r="D298" s="5" t="s">
        <v>390</v>
      </c>
      <c r="E298" s="5" t="s">
        <v>302</v>
      </c>
      <c r="F298" s="12" t="s">
        <v>457</v>
      </c>
      <c r="G298" s="12"/>
      <c r="H298" s="14"/>
    </row>
    <row r="299" spans="2:8" ht="48.6">
      <c r="B299" s="5">
        <f t="shared" si="4"/>
        <v>293</v>
      </c>
      <c r="C299" s="5" t="s">
        <v>406</v>
      </c>
      <c r="D299" s="5" t="s">
        <v>390</v>
      </c>
      <c r="E299" s="5" t="s">
        <v>339</v>
      </c>
      <c r="F299" s="12" t="s">
        <v>173</v>
      </c>
      <c r="G299" s="12"/>
      <c r="H299" s="14"/>
    </row>
    <row r="300" spans="2:8" ht="48.6">
      <c r="B300" s="5">
        <f t="shared" si="4"/>
        <v>294</v>
      </c>
      <c r="C300" s="5" t="s">
        <v>406</v>
      </c>
      <c r="D300" s="5" t="s">
        <v>390</v>
      </c>
      <c r="E300" s="5" t="s">
        <v>339</v>
      </c>
      <c r="F300" s="12" t="s">
        <v>174</v>
      </c>
      <c r="G300" s="12"/>
      <c r="H300" s="14"/>
    </row>
    <row r="301" spans="2:8" ht="48.6">
      <c r="B301" s="5">
        <f t="shared" si="4"/>
        <v>295</v>
      </c>
      <c r="C301" s="5" t="s">
        <v>406</v>
      </c>
      <c r="D301" s="5" t="s">
        <v>390</v>
      </c>
      <c r="E301" s="5" t="s">
        <v>339</v>
      </c>
      <c r="F301" s="12" t="s">
        <v>408</v>
      </c>
      <c r="G301" s="12"/>
      <c r="H301" s="14"/>
    </row>
    <row r="302" spans="2:8">
      <c r="B302" s="5">
        <f t="shared" si="4"/>
        <v>296</v>
      </c>
      <c r="C302" s="5" t="s">
        <v>406</v>
      </c>
      <c r="D302" s="5" t="s">
        <v>390</v>
      </c>
      <c r="E302" s="5" t="s">
        <v>339</v>
      </c>
      <c r="F302" s="12" t="s">
        <v>260</v>
      </c>
      <c r="G302" s="12"/>
      <c r="H302" s="14"/>
    </row>
    <row r="303" spans="2:8">
      <c r="B303" s="5">
        <f t="shared" si="4"/>
        <v>297</v>
      </c>
      <c r="C303" s="5" t="s">
        <v>406</v>
      </c>
      <c r="D303" s="5" t="s">
        <v>390</v>
      </c>
      <c r="E303" s="5" t="s">
        <v>339</v>
      </c>
      <c r="F303" s="12" t="s">
        <v>187</v>
      </c>
      <c r="G303" s="12"/>
      <c r="H303" s="14"/>
    </row>
    <row r="304" spans="2:8">
      <c r="B304" s="5">
        <f t="shared" si="4"/>
        <v>298</v>
      </c>
      <c r="C304" s="5" t="s">
        <v>406</v>
      </c>
      <c r="D304" s="5" t="s">
        <v>390</v>
      </c>
      <c r="E304" s="5" t="s">
        <v>339</v>
      </c>
      <c r="F304" s="12" t="s">
        <v>67</v>
      </c>
      <c r="G304" s="12"/>
      <c r="H304" s="14"/>
    </row>
    <row r="305" spans="2:8">
      <c r="B305" s="5">
        <f t="shared" si="4"/>
        <v>299</v>
      </c>
      <c r="C305" s="5" t="s">
        <v>406</v>
      </c>
      <c r="D305" s="5" t="s">
        <v>390</v>
      </c>
      <c r="E305" s="5" t="s">
        <v>339</v>
      </c>
      <c r="F305" s="12" t="s">
        <v>606</v>
      </c>
      <c r="G305" s="12"/>
      <c r="H305" s="14"/>
    </row>
    <row r="306" spans="2:8">
      <c r="B306" s="5">
        <f t="shared" si="4"/>
        <v>300</v>
      </c>
      <c r="C306" s="5" t="s">
        <v>406</v>
      </c>
      <c r="D306" s="5" t="s">
        <v>390</v>
      </c>
      <c r="E306" s="5" t="s">
        <v>340</v>
      </c>
      <c r="F306" s="12" t="s">
        <v>128</v>
      </c>
      <c r="G306" s="12"/>
      <c r="H306" s="14"/>
    </row>
    <row r="307" spans="2:8">
      <c r="B307" s="5">
        <f t="shared" si="4"/>
        <v>301</v>
      </c>
      <c r="C307" s="5" t="s">
        <v>406</v>
      </c>
      <c r="D307" s="5" t="s">
        <v>390</v>
      </c>
      <c r="E307" s="5" t="s">
        <v>340</v>
      </c>
      <c r="F307" s="12" t="s">
        <v>735</v>
      </c>
      <c r="G307" s="12"/>
      <c r="H307" s="14"/>
    </row>
    <row r="308" spans="2:8" ht="60" customHeight="1">
      <c r="B308" s="5">
        <f t="shared" si="4"/>
        <v>302</v>
      </c>
      <c r="C308" s="5" t="s">
        <v>406</v>
      </c>
      <c r="D308" s="5" t="s">
        <v>390</v>
      </c>
      <c r="E308" s="5" t="s">
        <v>340</v>
      </c>
      <c r="F308" s="12" t="s">
        <v>126</v>
      </c>
      <c r="G308" s="12"/>
      <c r="H308" s="14"/>
    </row>
    <row r="309" spans="2:8" ht="41.25" customHeight="1">
      <c r="B309" s="5">
        <f t="shared" si="4"/>
        <v>303</v>
      </c>
      <c r="C309" s="5" t="s">
        <v>406</v>
      </c>
      <c r="D309" s="5" t="s">
        <v>390</v>
      </c>
      <c r="E309" s="5" t="s">
        <v>340</v>
      </c>
      <c r="F309" s="12" t="s">
        <v>736</v>
      </c>
      <c r="G309" s="12"/>
      <c r="H309" s="14"/>
    </row>
    <row r="310" spans="2:8">
      <c r="B310" s="5">
        <f t="shared" si="4"/>
        <v>304</v>
      </c>
      <c r="C310" s="5" t="s">
        <v>406</v>
      </c>
      <c r="D310" s="5" t="s">
        <v>390</v>
      </c>
      <c r="E310" s="5" t="s">
        <v>340</v>
      </c>
      <c r="F310" s="12" t="s">
        <v>175</v>
      </c>
      <c r="G310" s="12"/>
      <c r="H310" s="14"/>
    </row>
    <row r="311" spans="2:8">
      <c r="B311" s="5">
        <f t="shared" si="4"/>
        <v>305</v>
      </c>
      <c r="C311" s="5" t="s">
        <v>406</v>
      </c>
      <c r="D311" s="5" t="s">
        <v>390</v>
      </c>
      <c r="E311" s="5" t="s">
        <v>340</v>
      </c>
      <c r="F311" s="12" t="s">
        <v>11</v>
      </c>
      <c r="G311" s="12"/>
      <c r="H311" s="14"/>
    </row>
    <row r="312" spans="2:8">
      <c r="B312" s="5">
        <f t="shared" si="4"/>
        <v>306</v>
      </c>
      <c r="C312" s="5" t="s">
        <v>406</v>
      </c>
      <c r="D312" s="5" t="s">
        <v>390</v>
      </c>
      <c r="E312" s="5" t="s">
        <v>340</v>
      </c>
      <c r="F312" s="12" t="s">
        <v>85</v>
      </c>
      <c r="G312" s="12"/>
      <c r="H312" s="14"/>
    </row>
    <row r="313" spans="2:8">
      <c r="B313" s="5">
        <f t="shared" si="4"/>
        <v>307</v>
      </c>
      <c r="C313" s="5" t="s">
        <v>406</v>
      </c>
      <c r="D313" s="5" t="s">
        <v>390</v>
      </c>
      <c r="E313" s="5" t="s">
        <v>340</v>
      </c>
      <c r="F313" s="12" t="s">
        <v>230</v>
      </c>
      <c r="G313" s="12"/>
      <c r="H313" s="14"/>
    </row>
    <row r="314" spans="2:8">
      <c r="B314" s="5">
        <f t="shared" si="4"/>
        <v>308</v>
      </c>
      <c r="C314" s="5" t="s">
        <v>406</v>
      </c>
      <c r="D314" s="5" t="s">
        <v>390</v>
      </c>
      <c r="E314" s="5" t="s">
        <v>341</v>
      </c>
      <c r="F314" s="12" t="s">
        <v>454</v>
      </c>
      <c r="G314" s="12"/>
      <c r="H314" s="14"/>
    </row>
    <row r="315" spans="2:8">
      <c r="B315" s="5">
        <f t="shared" si="4"/>
        <v>309</v>
      </c>
      <c r="C315" s="5" t="s">
        <v>406</v>
      </c>
      <c r="D315" s="5" t="s">
        <v>390</v>
      </c>
      <c r="E315" s="5" t="s">
        <v>341</v>
      </c>
      <c r="F315" s="12" t="s">
        <v>607</v>
      </c>
      <c r="G315" s="12"/>
      <c r="H315" s="14"/>
    </row>
    <row r="316" spans="2:8" ht="57.75" customHeight="1">
      <c r="B316" s="5">
        <f t="shared" si="4"/>
        <v>310</v>
      </c>
      <c r="C316" s="5" t="s">
        <v>406</v>
      </c>
      <c r="D316" s="5" t="s">
        <v>390</v>
      </c>
      <c r="E316" s="5" t="s">
        <v>341</v>
      </c>
      <c r="F316" s="12" t="s">
        <v>65</v>
      </c>
      <c r="G316" s="12"/>
      <c r="H316" s="14"/>
    </row>
    <row r="317" spans="2:8" ht="32.4">
      <c r="B317" s="5">
        <f t="shared" si="4"/>
        <v>311</v>
      </c>
      <c r="C317" s="5" t="s">
        <v>406</v>
      </c>
      <c r="D317" s="5" t="s">
        <v>390</v>
      </c>
      <c r="E317" s="5" t="s">
        <v>341</v>
      </c>
      <c r="F317" s="12" t="s">
        <v>671</v>
      </c>
      <c r="G317" s="12"/>
      <c r="H317" s="14"/>
    </row>
    <row r="318" spans="2:8" ht="48.6">
      <c r="B318" s="5">
        <f t="shared" si="4"/>
        <v>312</v>
      </c>
      <c r="C318" s="5" t="s">
        <v>406</v>
      </c>
      <c r="D318" s="5" t="s">
        <v>390</v>
      </c>
      <c r="E318" s="5" t="s">
        <v>341</v>
      </c>
      <c r="F318" s="12" t="s">
        <v>126</v>
      </c>
      <c r="G318" s="12"/>
      <c r="H318" s="14"/>
    </row>
    <row r="319" spans="2:8">
      <c r="B319" s="5">
        <f t="shared" si="4"/>
        <v>313</v>
      </c>
      <c r="C319" s="5" t="s">
        <v>406</v>
      </c>
      <c r="D319" s="5" t="s">
        <v>390</v>
      </c>
      <c r="E319" s="5" t="s">
        <v>341</v>
      </c>
      <c r="F319" s="12" t="s">
        <v>129</v>
      </c>
      <c r="G319" s="12"/>
      <c r="H319" s="14"/>
    </row>
    <row r="320" spans="2:8">
      <c r="B320" s="5">
        <f t="shared" si="4"/>
        <v>314</v>
      </c>
      <c r="C320" s="5" t="s">
        <v>406</v>
      </c>
      <c r="D320" s="5" t="s">
        <v>390</v>
      </c>
      <c r="E320" s="5" t="s">
        <v>341</v>
      </c>
      <c r="F320" s="12" t="s">
        <v>255</v>
      </c>
      <c r="G320" s="12"/>
      <c r="H320" s="14"/>
    </row>
    <row r="321" spans="2:8">
      <c r="B321" s="5">
        <f t="shared" si="4"/>
        <v>315</v>
      </c>
      <c r="C321" s="5" t="s">
        <v>406</v>
      </c>
      <c r="D321" s="5" t="s">
        <v>391</v>
      </c>
      <c r="E321" s="5" t="s">
        <v>342</v>
      </c>
      <c r="F321" s="12" t="s">
        <v>176</v>
      </c>
      <c r="G321" s="12"/>
      <c r="H321" s="14"/>
    </row>
    <row r="322" spans="2:8">
      <c r="B322" s="5">
        <f t="shared" si="4"/>
        <v>316</v>
      </c>
      <c r="C322" s="5" t="s">
        <v>406</v>
      </c>
      <c r="D322" s="5" t="s">
        <v>391</v>
      </c>
      <c r="E322" s="5" t="s">
        <v>342</v>
      </c>
      <c r="F322" s="12" t="s">
        <v>31</v>
      </c>
      <c r="G322" s="12"/>
      <c r="H322" s="14"/>
    </row>
    <row r="323" spans="2:8">
      <c r="B323" s="5">
        <f t="shared" si="4"/>
        <v>317</v>
      </c>
      <c r="C323" s="5" t="s">
        <v>406</v>
      </c>
      <c r="D323" s="5" t="s">
        <v>391</v>
      </c>
      <c r="E323" s="5" t="s">
        <v>342</v>
      </c>
      <c r="F323" s="12" t="s">
        <v>30</v>
      </c>
      <c r="G323" s="12"/>
      <c r="H323" s="14"/>
    </row>
    <row r="324" spans="2:8">
      <c r="B324" s="5">
        <f t="shared" si="4"/>
        <v>318</v>
      </c>
      <c r="C324" s="5" t="s">
        <v>406</v>
      </c>
      <c r="D324" s="5" t="s">
        <v>391</v>
      </c>
      <c r="E324" s="5" t="s">
        <v>342</v>
      </c>
      <c r="F324" s="12" t="s">
        <v>66</v>
      </c>
      <c r="G324" s="12"/>
      <c r="H324" s="14"/>
    </row>
    <row r="325" spans="2:8">
      <c r="B325" s="5">
        <f t="shared" si="4"/>
        <v>319</v>
      </c>
      <c r="C325" s="5" t="s">
        <v>406</v>
      </c>
      <c r="D325" s="5" t="s">
        <v>391</v>
      </c>
      <c r="E325" s="5" t="s">
        <v>342</v>
      </c>
      <c r="F325" s="12" t="s">
        <v>233</v>
      </c>
      <c r="G325" s="12"/>
      <c r="H325" s="14"/>
    </row>
    <row r="326" spans="2:8">
      <c r="B326" s="5">
        <f t="shared" ref="B326:B389" si="5">ROW()-6</f>
        <v>320</v>
      </c>
      <c r="C326" s="5" t="s">
        <v>406</v>
      </c>
      <c r="D326" s="5" t="s">
        <v>391</v>
      </c>
      <c r="E326" s="5" t="s">
        <v>342</v>
      </c>
      <c r="F326" s="12" t="s">
        <v>10</v>
      </c>
      <c r="G326" s="12"/>
      <c r="H326" s="14"/>
    </row>
    <row r="327" spans="2:8">
      <c r="B327" s="5">
        <f t="shared" si="5"/>
        <v>321</v>
      </c>
      <c r="C327" s="5" t="s">
        <v>406</v>
      </c>
      <c r="D327" s="5" t="s">
        <v>391</v>
      </c>
      <c r="E327" s="5" t="s">
        <v>342</v>
      </c>
      <c r="F327" s="12" t="s">
        <v>100</v>
      </c>
      <c r="G327" s="12"/>
      <c r="H327" s="14"/>
    </row>
    <row r="328" spans="2:8">
      <c r="B328" s="5">
        <f t="shared" si="5"/>
        <v>322</v>
      </c>
      <c r="C328" s="5" t="s">
        <v>406</v>
      </c>
      <c r="D328" s="5" t="s">
        <v>391</v>
      </c>
      <c r="E328" s="5" t="s">
        <v>342</v>
      </c>
      <c r="F328" s="12" t="s">
        <v>424</v>
      </c>
      <c r="G328" s="12"/>
      <c r="H328" s="14"/>
    </row>
    <row r="329" spans="2:8">
      <c r="B329" s="5">
        <f t="shared" si="5"/>
        <v>323</v>
      </c>
      <c r="C329" s="5" t="s">
        <v>406</v>
      </c>
      <c r="D329" s="5" t="s">
        <v>391</v>
      </c>
      <c r="E329" s="5" t="s">
        <v>343</v>
      </c>
      <c r="F329" s="12" t="s">
        <v>130</v>
      </c>
      <c r="G329" s="12"/>
      <c r="H329" s="14"/>
    </row>
    <row r="330" spans="2:8">
      <c r="B330" s="5">
        <f t="shared" si="5"/>
        <v>324</v>
      </c>
      <c r="C330" s="5" t="s">
        <v>406</v>
      </c>
      <c r="D330" s="5" t="s">
        <v>391</v>
      </c>
      <c r="E330" s="5" t="s">
        <v>343</v>
      </c>
      <c r="F330" s="12" t="s">
        <v>75</v>
      </c>
      <c r="G330" s="12"/>
      <c r="H330" s="14"/>
    </row>
    <row r="331" spans="2:8" ht="32.4">
      <c r="B331" s="5">
        <f t="shared" si="5"/>
        <v>325</v>
      </c>
      <c r="C331" s="5" t="s">
        <v>406</v>
      </c>
      <c r="D331" s="5" t="s">
        <v>391</v>
      </c>
      <c r="E331" s="5" t="s">
        <v>343</v>
      </c>
      <c r="F331" s="12" t="s">
        <v>131</v>
      </c>
      <c r="G331" s="12"/>
      <c r="H331" s="14"/>
    </row>
    <row r="332" spans="2:8" ht="48.6">
      <c r="B332" s="5">
        <f t="shared" si="5"/>
        <v>326</v>
      </c>
      <c r="C332" s="5" t="s">
        <v>406</v>
      </c>
      <c r="D332" s="5" t="s">
        <v>391</v>
      </c>
      <c r="E332" s="5" t="s">
        <v>344</v>
      </c>
      <c r="F332" s="12" t="s">
        <v>16</v>
      </c>
      <c r="G332" s="12"/>
      <c r="H332" s="14"/>
    </row>
    <row r="333" spans="2:8">
      <c r="B333" s="5">
        <f t="shared" si="5"/>
        <v>327</v>
      </c>
      <c r="C333" s="5" t="s">
        <v>406</v>
      </c>
      <c r="D333" s="5" t="s">
        <v>391</v>
      </c>
      <c r="E333" s="5" t="s">
        <v>344</v>
      </c>
      <c r="F333" s="12" t="s">
        <v>215</v>
      </c>
      <c r="G333" s="12"/>
      <c r="H333" s="14"/>
    </row>
    <row r="334" spans="2:8">
      <c r="B334" s="5">
        <f t="shared" si="5"/>
        <v>328</v>
      </c>
      <c r="C334" s="5" t="s">
        <v>406</v>
      </c>
      <c r="D334" s="5" t="s">
        <v>391</v>
      </c>
      <c r="E334" s="5" t="s">
        <v>344</v>
      </c>
      <c r="F334" s="12" t="s">
        <v>132</v>
      </c>
      <c r="G334" s="12"/>
      <c r="H334" s="14"/>
    </row>
    <row r="335" spans="2:8">
      <c r="B335" s="5">
        <f t="shared" si="5"/>
        <v>329</v>
      </c>
      <c r="C335" s="5" t="s">
        <v>406</v>
      </c>
      <c r="D335" s="5" t="s">
        <v>391</v>
      </c>
      <c r="E335" s="5" t="s">
        <v>344</v>
      </c>
      <c r="F335" s="12" t="s">
        <v>112</v>
      </c>
      <c r="G335" s="12"/>
      <c r="H335" s="14"/>
    </row>
    <row r="336" spans="2:8">
      <c r="B336" s="5">
        <f t="shared" si="5"/>
        <v>330</v>
      </c>
      <c r="C336" s="5" t="s">
        <v>406</v>
      </c>
      <c r="D336" s="5" t="s">
        <v>391</v>
      </c>
      <c r="E336" s="5" t="s">
        <v>344</v>
      </c>
      <c r="F336" s="12" t="s">
        <v>76</v>
      </c>
      <c r="G336" s="12"/>
      <c r="H336" s="14"/>
    </row>
    <row r="337" spans="2:8">
      <c r="B337" s="5">
        <f t="shared" si="5"/>
        <v>331</v>
      </c>
      <c r="C337" s="5" t="s">
        <v>406</v>
      </c>
      <c r="D337" s="5" t="s">
        <v>391</v>
      </c>
      <c r="E337" s="5" t="s">
        <v>344</v>
      </c>
      <c r="F337" s="12" t="s">
        <v>737</v>
      </c>
      <c r="G337" s="12"/>
      <c r="H337" s="14"/>
    </row>
    <row r="338" spans="2:8">
      <c r="B338" s="5">
        <f t="shared" si="5"/>
        <v>332</v>
      </c>
      <c r="C338" s="5" t="s">
        <v>406</v>
      </c>
      <c r="D338" s="5" t="s">
        <v>392</v>
      </c>
      <c r="E338" s="5" t="s">
        <v>345</v>
      </c>
      <c r="F338" s="12" t="s">
        <v>608</v>
      </c>
      <c r="G338" s="12"/>
      <c r="H338" s="14"/>
    </row>
    <row r="339" spans="2:8">
      <c r="B339" s="5">
        <f t="shared" si="5"/>
        <v>333</v>
      </c>
      <c r="C339" s="5" t="s">
        <v>406</v>
      </c>
      <c r="D339" s="5" t="s">
        <v>392</v>
      </c>
      <c r="E339" s="5" t="s">
        <v>345</v>
      </c>
      <c r="F339" s="12" t="s">
        <v>609</v>
      </c>
      <c r="G339" s="12"/>
      <c r="H339" s="14"/>
    </row>
    <row r="340" spans="2:8">
      <c r="B340" s="5">
        <f t="shared" si="5"/>
        <v>334</v>
      </c>
      <c r="C340" s="5" t="s">
        <v>406</v>
      </c>
      <c r="D340" s="5" t="s">
        <v>392</v>
      </c>
      <c r="E340" s="5" t="s">
        <v>345</v>
      </c>
      <c r="F340" s="12" t="s">
        <v>610</v>
      </c>
      <c r="G340" s="12"/>
      <c r="H340" s="14"/>
    </row>
    <row r="341" spans="2:8">
      <c r="B341" s="5">
        <f t="shared" si="5"/>
        <v>335</v>
      </c>
      <c r="C341" s="5" t="s">
        <v>406</v>
      </c>
      <c r="D341" s="5" t="s">
        <v>392</v>
      </c>
      <c r="E341" s="5" t="s">
        <v>345</v>
      </c>
      <c r="F341" s="12" t="s">
        <v>681</v>
      </c>
      <c r="G341" s="12"/>
      <c r="H341" s="14"/>
    </row>
    <row r="342" spans="2:8">
      <c r="B342" s="5">
        <f t="shared" si="5"/>
        <v>336</v>
      </c>
      <c r="C342" s="5" t="s">
        <v>406</v>
      </c>
      <c r="D342" s="5" t="s">
        <v>392</v>
      </c>
      <c r="E342" s="5" t="s">
        <v>345</v>
      </c>
      <c r="F342" s="12" t="s">
        <v>29</v>
      </c>
      <c r="G342" s="12"/>
      <c r="H342" s="14"/>
    </row>
    <row r="343" spans="2:8">
      <c r="B343" s="5">
        <f t="shared" si="5"/>
        <v>337</v>
      </c>
      <c r="C343" s="5" t="s">
        <v>406</v>
      </c>
      <c r="D343" s="5" t="s">
        <v>392</v>
      </c>
      <c r="E343" s="5" t="s">
        <v>345</v>
      </c>
      <c r="F343" s="12" t="s">
        <v>64</v>
      </c>
      <c r="G343" s="12"/>
      <c r="H343" s="14"/>
    </row>
    <row r="344" spans="2:8" ht="32.4">
      <c r="B344" s="5">
        <f t="shared" si="5"/>
        <v>338</v>
      </c>
      <c r="C344" s="5" t="s">
        <v>406</v>
      </c>
      <c r="D344" s="5" t="s">
        <v>392</v>
      </c>
      <c r="E344" s="5" t="s">
        <v>345</v>
      </c>
      <c r="F344" s="12" t="s">
        <v>177</v>
      </c>
      <c r="G344" s="12"/>
      <c r="H344" s="14"/>
    </row>
    <row r="345" spans="2:8" ht="32.4">
      <c r="B345" s="5">
        <f t="shared" si="5"/>
        <v>339</v>
      </c>
      <c r="C345" s="5" t="s">
        <v>406</v>
      </c>
      <c r="D345" s="5" t="s">
        <v>392</v>
      </c>
      <c r="E345" s="5" t="s">
        <v>345</v>
      </c>
      <c r="F345" s="12" t="s">
        <v>792</v>
      </c>
      <c r="G345" s="12"/>
      <c r="H345" s="14"/>
    </row>
    <row r="346" spans="2:8">
      <c r="B346" s="5">
        <f t="shared" si="5"/>
        <v>340</v>
      </c>
      <c r="C346" s="5" t="s">
        <v>406</v>
      </c>
      <c r="D346" s="5" t="s">
        <v>392</v>
      </c>
      <c r="E346" s="5" t="s">
        <v>345</v>
      </c>
      <c r="F346" s="12" t="s">
        <v>120</v>
      </c>
      <c r="G346" s="12"/>
      <c r="H346" s="14"/>
    </row>
    <row r="347" spans="2:8">
      <c r="B347" s="5">
        <f t="shared" si="5"/>
        <v>341</v>
      </c>
      <c r="C347" s="5" t="s">
        <v>406</v>
      </c>
      <c r="D347" s="5" t="s">
        <v>392</v>
      </c>
      <c r="E347" s="5" t="s">
        <v>345</v>
      </c>
      <c r="F347" s="12" t="s">
        <v>19</v>
      </c>
      <c r="G347" s="12"/>
      <c r="H347" s="14"/>
    </row>
    <row r="348" spans="2:8">
      <c r="B348" s="5">
        <f t="shared" si="5"/>
        <v>342</v>
      </c>
      <c r="C348" s="5" t="s">
        <v>406</v>
      </c>
      <c r="D348" s="5" t="s">
        <v>392</v>
      </c>
      <c r="E348" s="5" t="s">
        <v>344</v>
      </c>
      <c r="F348" s="12" t="s">
        <v>261</v>
      </c>
      <c r="G348" s="12"/>
      <c r="H348" s="14"/>
    </row>
    <row r="349" spans="2:8">
      <c r="B349" s="5">
        <f t="shared" si="5"/>
        <v>343</v>
      </c>
      <c r="C349" s="5" t="s">
        <v>406</v>
      </c>
      <c r="D349" s="5" t="s">
        <v>392</v>
      </c>
      <c r="E349" s="5" t="s">
        <v>344</v>
      </c>
      <c r="F349" s="12" t="s">
        <v>178</v>
      </c>
      <c r="G349" s="12"/>
      <c r="H349" s="14"/>
    </row>
    <row r="350" spans="2:8">
      <c r="B350" s="5">
        <f t="shared" si="5"/>
        <v>344</v>
      </c>
      <c r="C350" s="5" t="s">
        <v>406</v>
      </c>
      <c r="D350" s="5" t="s">
        <v>392</v>
      </c>
      <c r="E350" s="5" t="s">
        <v>344</v>
      </c>
      <c r="F350" s="12" t="s">
        <v>154</v>
      </c>
      <c r="G350" s="12"/>
      <c r="H350" s="14"/>
    </row>
    <row r="351" spans="2:8">
      <c r="B351" s="5">
        <f t="shared" si="5"/>
        <v>345</v>
      </c>
      <c r="C351" s="5" t="s">
        <v>406</v>
      </c>
      <c r="D351" s="5" t="s">
        <v>392</v>
      </c>
      <c r="E351" s="5" t="s">
        <v>344</v>
      </c>
      <c r="F351" s="12" t="s">
        <v>133</v>
      </c>
      <c r="G351" s="12"/>
      <c r="H351" s="14"/>
    </row>
    <row r="352" spans="2:8">
      <c r="B352" s="5">
        <f t="shared" si="5"/>
        <v>346</v>
      </c>
      <c r="C352" s="5" t="s">
        <v>406</v>
      </c>
      <c r="D352" s="5" t="s">
        <v>392</v>
      </c>
      <c r="E352" s="5" t="s">
        <v>344</v>
      </c>
      <c r="F352" s="12" t="s">
        <v>5</v>
      </c>
      <c r="G352" s="12"/>
      <c r="H352" s="14"/>
    </row>
    <row r="353" spans="2:8">
      <c r="B353" s="5">
        <f t="shared" si="5"/>
        <v>347</v>
      </c>
      <c r="C353" s="5" t="s">
        <v>406</v>
      </c>
      <c r="D353" s="5" t="s">
        <v>392</v>
      </c>
      <c r="E353" s="5" t="s">
        <v>344</v>
      </c>
      <c r="F353" s="12" t="s">
        <v>272</v>
      </c>
      <c r="G353" s="12"/>
      <c r="H353" s="14"/>
    </row>
    <row r="354" spans="2:8">
      <c r="B354" s="5">
        <f t="shared" si="5"/>
        <v>348</v>
      </c>
      <c r="C354" s="5" t="s">
        <v>406</v>
      </c>
      <c r="D354" s="5" t="s">
        <v>392</v>
      </c>
      <c r="E354" s="5" t="s">
        <v>344</v>
      </c>
      <c r="F354" s="12" t="s">
        <v>640</v>
      </c>
      <c r="G354" s="12"/>
      <c r="H354" s="14"/>
    </row>
    <row r="355" spans="2:8" ht="32.4">
      <c r="B355" s="5">
        <f t="shared" si="5"/>
        <v>349</v>
      </c>
      <c r="C355" s="5" t="s">
        <v>406</v>
      </c>
      <c r="D355" s="5" t="s">
        <v>392</v>
      </c>
      <c r="E355" s="5" t="s">
        <v>339</v>
      </c>
      <c r="F355" s="12" t="s">
        <v>179</v>
      </c>
      <c r="G355" s="12"/>
      <c r="H355" s="14"/>
    </row>
    <row r="356" spans="2:8">
      <c r="B356" s="5">
        <f t="shared" si="5"/>
        <v>350</v>
      </c>
      <c r="C356" s="5" t="s">
        <v>406</v>
      </c>
      <c r="D356" s="5" t="s">
        <v>392</v>
      </c>
      <c r="E356" s="5" t="s">
        <v>339</v>
      </c>
      <c r="F356" s="12" t="s">
        <v>180</v>
      </c>
      <c r="G356" s="12"/>
      <c r="H356" s="14"/>
    </row>
    <row r="357" spans="2:8">
      <c r="B357" s="5">
        <f t="shared" si="5"/>
        <v>351</v>
      </c>
      <c r="C357" s="5" t="s">
        <v>406</v>
      </c>
      <c r="D357" s="5" t="s">
        <v>392</v>
      </c>
      <c r="E357" s="5" t="s">
        <v>339</v>
      </c>
      <c r="F357" s="12" t="s">
        <v>147</v>
      </c>
      <c r="G357" s="12"/>
      <c r="H357" s="14"/>
    </row>
    <row r="358" spans="2:8">
      <c r="B358" s="5">
        <f t="shared" si="5"/>
        <v>352</v>
      </c>
      <c r="C358" s="5" t="s">
        <v>406</v>
      </c>
      <c r="D358" s="5" t="s">
        <v>392</v>
      </c>
      <c r="E358" s="5" t="s">
        <v>339</v>
      </c>
      <c r="F358" s="12" t="s">
        <v>219</v>
      </c>
      <c r="G358" s="12"/>
      <c r="H358" s="14"/>
    </row>
    <row r="359" spans="2:8">
      <c r="B359" s="5">
        <f t="shared" si="5"/>
        <v>353</v>
      </c>
      <c r="C359" s="5" t="s">
        <v>406</v>
      </c>
      <c r="D359" s="5" t="s">
        <v>392</v>
      </c>
      <c r="E359" s="5" t="s">
        <v>339</v>
      </c>
      <c r="F359" s="12" t="s">
        <v>611</v>
      </c>
      <c r="G359" s="12"/>
      <c r="H359" s="14"/>
    </row>
    <row r="360" spans="2:8">
      <c r="B360" s="5">
        <f t="shared" si="5"/>
        <v>354</v>
      </c>
      <c r="C360" s="5" t="s">
        <v>406</v>
      </c>
      <c r="D360" s="5" t="s">
        <v>392</v>
      </c>
      <c r="E360" s="5" t="s">
        <v>340</v>
      </c>
      <c r="F360" s="12" t="s">
        <v>181</v>
      </c>
      <c r="G360" s="12"/>
      <c r="H360" s="14"/>
    </row>
    <row r="361" spans="2:8">
      <c r="B361" s="5">
        <f t="shared" si="5"/>
        <v>355</v>
      </c>
      <c r="C361" s="5" t="s">
        <v>406</v>
      </c>
      <c r="D361" s="5" t="s">
        <v>392</v>
      </c>
      <c r="E361" s="5" t="s">
        <v>340</v>
      </c>
      <c r="F361" s="12" t="s">
        <v>188</v>
      </c>
      <c r="G361" s="12"/>
      <c r="H361" s="14"/>
    </row>
    <row r="362" spans="2:8">
      <c r="B362" s="5">
        <f t="shared" si="5"/>
        <v>356</v>
      </c>
      <c r="C362" s="5" t="s">
        <v>406</v>
      </c>
      <c r="D362" s="5" t="s">
        <v>392</v>
      </c>
      <c r="E362" s="5" t="s">
        <v>340</v>
      </c>
      <c r="F362" s="12" t="s">
        <v>175</v>
      </c>
      <c r="G362" s="12"/>
      <c r="H362" s="14"/>
    </row>
    <row r="363" spans="2:8">
      <c r="B363" s="5">
        <f t="shared" si="5"/>
        <v>357</v>
      </c>
      <c r="C363" s="5" t="s">
        <v>406</v>
      </c>
      <c r="D363" s="5" t="s">
        <v>392</v>
      </c>
      <c r="E363" s="5" t="s">
        <v>340</v>
      </c>
      <c r="F363" s="12" t="s">
        <v>11</v>
      </c>
      <c r="G363" s="12"/>
      <c r="H363" s="14"/>
    </row>
    <row r="364" spans="2:8">
      <c r="B364" s="5">
        <f t="shared" si="5"/>
        <v>358</v>
      </c>
      <c r="C364" s="5" t="s">
        <v>406</v>
      </c>
      <c r="D364" s="5" t="s">
        <v>392</v>
      </c>
      <c r="E364" s="5" t="s">
        <v>340</v>
      </c>
      <c r="F364" s="12" t="s">
        <v>85</v>
      </c>
      <c r="G364" s="12"/>
      <c r="H364" s="14"/>
    </row>
    <row r="365" spans="2:8">
      <c r="B365" s="5">
        <f t="shared" si="5"/>
        <v>359</v>
      </c>
      <c r="C365" s="5" t="s">
        <v>406</v>
      </c>
      <c r="D365" s="5" t="s">
        <v>392</v>
      </c>
      <c r="E365" s="5" t="s">
        <v>340</v>
      </c>
      <c r="F365" s="12" t="s">
        <v>229</v>
      </c>
      <c r="G365" s="12"/>
      <c r="H365" s="14"/>
    </row>
    <row r="366" spans="2:8">
      <c r="B366" s="5">
        <f t="shared" si="5"/>
        <v>360</v>
      </c>
      <c r="C366" s="5" t="s">
        <v>406</v>
      </c>
      <c r="D366" s="5" t="s">
        <v>392</v>
      </c>
      <c r="E366" s="5" t="s">
        <v>341</v>
      </c>
      <c r="F366" s="12" t="s">
        <v>454</v>
      </c>
      <c r="G366" s="12"/>
      <c r="H366" s="14"/>
    </row>
    <row r="367" spans="2:8" ht="57.75" customHeight="1">
      <c r="B367" s="5">
        <f t="shared" si="5"/>
        <v>361</v>
      </c>
      <c r="C367" s="5" t="s">
        <v>406</v>
      </c>
      <c r="D367" s="5" t="s">
        <v>392</v>
      </c>
      <c r="E367" s="5" t="s">
        <v>341</v>
      </c>
      <c r="F367" s="12" t="s">
        <v>126</v>
      </c>
      <c r="G367" s="12"/>
      <c r="H367" s="14"/>
    </row>
    <row r="368" spans="2:8">
      <c r="B368" s="5">
        <f t="shared" si="5"/>
        <v>362</v>
      </c>
      <c r="C368" s="5" t="s">
        <v>406</v>
      </c>
      <c r="D368" s="5" t="s">
        <v>392</v>
      </c>
      <c r="E368" s="5" t="s">
        <v>341</v>
      </c>
      <c r="F368" s="12" t="s">
        <v>56</v>
      </c>
      <c r="G368" s="12"/>
      <c r="H368" s="14"/>
    </row>
    <row r="369" spans="2:8" ht="145.5" customHeight="1">
      <c r="B369" s="5">
        <f t="shared" si="5"/>
        <v>363</v>
      </c>
      <c r="C369" s="5" t="s">
        <v>406</v>
      </c>
      <c r="D369" s="5" t="s">
        <v>371</v>
      </c>
      <c r="E369" s="5" t="s">
        <v>346</v>
      </c>
      <c r="F369" s="12" t="s">
        <v>726</v>
      </c>
      <c r="G369" s="12"/>
      <c r="H369" s="14"/>
    </row>
    <row r="370" spans="2:8" ht="32.4">
      <c r="B370" s="5">
        <f t="shared" si="5"/>
        <v>364</v>
      </c>
      <c r="C370" s="5" t="s">
        <v>406</v>
      </c>
      <c r="D370" s="5" t="s">
        <v>371</v>
      </c>
      <c r="E370" s="5" t="s">
        <v>347</v>
      </c>
      <c r="F370" s="12" t="s">
        <v>280</v>
      </c>
      <c r="G370" s="12"/>
      <c r="H370" s="14"/>
    </row>
    <row r="371" spans="2:8" ht="32.4">
      <c r="B371" s="5">
        <f t="shared" si="5"/>
        <v>365</v>
      </c>
      <c r="C371" s="5" t="s">
        <v>406</v>
      </c>
      <c r="D371" s="5" t="s">
        <v>371</v>
      </c>
      <c r="E371" s="5" t="s">
        <v>347</v>
      </c>
      <c r="F371" s="12" t="s">
        <v>793</v>
      </c>
      <c r="G371" s="12"/>
      <c r="H371" s="14"/>
    </row>
    <row r="372" spans="2:8">
      <c r="B372" s="5">
        <f t="shared" si="5"/>
        <v>366</v>
      </c>
      <c r="C372" s="5" t="s">
        <v>406</v>
      </c>
      <c r="D372" s="5" t="s">
        <v>371</v>
      </c>
      <c r="E372" s="5" t="s">
        <v>459</v>
      </c>
      <c r="F372" s="12" t="s">
        <v>738</v>
      </c>
      <c r="G372" s="12"/>
      <c r="H372" s="15"/>
    </row>
    <row r="373" spans="2:8">
      <c r="B373" s="5">
        <f t="shared" si="5"/>
        <v>367</v>
      </c>
      <c r="C373" s="5" t="s">
        <v>406</v>
      </c>
      <c r="D373" s="5" t="s">
        <v>371</v>
      </c>
      <c r="E373" s="5" t="s">
        <v>348</v>
      </c>
      <c r="F373" s="12" t="s">
        <v>739</v>
      </c>
      <c r="G373" s="12"/>
      <c r="H373" s="14"/>
    </row>
    <row r="374" spans="2:8" ht="34.5" customHeight="1">
      <c r="B374" s="5">
        <f t="shared" si="5"/>
        <v>368</v>
      </c>
      <c r="C374" s="5" t="s">
        <v>406</v>
      </c>
      <c r="D374" s="5" t="s">
        <v>371</v>
      </c>
      <c r="E374" s="5" t="s">
        <v>348</v>
      </c>
      <c r="F374" s="12" t="s">
        <v>727</v>
      </c>
      <c r="G374" s="12"/>
      <c r="H374" s="14"/>
    </row>
    <row r="375" spans="2:8">
      <c r="B375" s="5">
        <f t="shared" si="5"/>
        <v>369</v>
      </c>
      <c r="C375" s="5" t="s">
        <v>406</v>
      </c>
      <c r="D375" s="5" t="s">
        <v>371</v>
      </c>
      <c r="E375" s="5" t="s">
        <v>349</v>
      </c>
      <c r="F375" s="12" t="s">
        <v>204</v>
      </c>
      <c r="G375" s="12"/>
      <c r="H375" s="14"/>
    </row>
    <row r="376" spans="2:8">
      <c r="B376" s="5">
        <f t="shared" si="5"/>
        <v>370</v>
      </c>
      <c r="C376" s="5" t="s">
        <v>406</v>
      </c>
      <c r="D376" s="5" t="s">
        <v>371</v>
      </c>
      <c r="E376" s="5" t="s">
        <v>350</v>
      </c>
      <c r="F376" s="12" t="s">
        <v>80</v>
      </c>
      <c r="G376" s="12"/>
      <c r="H376" s="14"/>
    </row>
    <row r="377" spans="2:8" ht="130.5" customHeight="1">
      <c r="B377" s="5">
        <f t="shared" si="5"/>
        <v>371</v>
      </c>
      <c r="C377" s="5" t="s">
        <v>406</v>
      </c>
      <c r="D377" s="5" t="s">
        <v>371</v>
      </c>
      <c r="E377" s="5" t="s">
        <v>302</v>
      </c>
      <c r="F377" s="12" t="s">
        <v>794</v>
      </c>
      <c r="G377" s="12"/>
      <c r="H377" s="14"/>
    </row>
    <row r="378" spans="2:8">
      <c r="B378" s="5">
        <f t="shared" si="5"/>
        <v>372</v>
      </c>
      <c r="C378" s="5" t="s">
        <v>406</v>
      </c>
      <c r="D378" s="5" t="s">
        <v>371</v>
      </c>
      <c r="E378" s="5" t="s">
        <v>339</v>
      </c>
      <c r="F378" s="12" t="s">
        <v>79</v>
      </c>
      <c r="G378" s="12"/>
      <c r="H378" s="14"/>
    </row>
    <row r="379" spans="2:8">
      <c r="B379" s="5">
        <f t="shared" si="5"/>
        <v>373</v>
      </c>
      <c r="C379" s="5" t="s">
        <v>406</v>
      </c>
      <c r="D379" s="5" t="s">
        <v>394</v>
      </c>
      <c r="E379" s="5" t="s">
        <v>351</v>
      </c>
      <c r="F379" s="12" t="s">
        <v>231</v>
      </c>
      <c r="G379" s="12"/>
      <c r="H379" s="14"/>
    </row>
    <row r="380" spans="2:8" ht="92.25" customHeight="1">
      <c r="B380" s="5">
        <f t="shared" si="5"/>
        <v>374</v>
      </c>
      <c r="C380" s="5" t="s">
        <v>406</v>
      </c>
      <c r="D380" s="5" t="s">
        <v>394</v>
      </c>
      <c r="E380" s="5" t="s">
        <v>460</v>
      </c>
      <c r="F380" s="12" t="s">
        <v>668</v>
      </c>
      <c r="G380" s="12"/>
      <c r="H380" s="14"/>
    </row>
    <row r="381" spans="2:8">
      <c r="B381" s="5">
        <f t="shared" si="5"/>
        <v>375</v>
      </c>
      <c r="C381" s="5" t="s">
        <v>406</v>
      </c>
      <c r="D381" s="5" t="s">
        <v>394</v>
      </c>
      <c r="E381" s="5" t="s">
        <v>340</v>
      </c>
      <c r="F381" s="12" t="s">
        <v>183</v>
      </c>
      <c r="G381" s="12"/>
      <c r="H381" s="14"/>
    </row>
    <row r="382" spans="2:8">
      <c r="B382" s="5">
        <f t="shared" si="5"/>
        <v>376</v>
      </c>
      <c r="C382" s="5" t="s">
        <v>406</v>
      </c>
      <c r="D382" s="5" t="s">
        <v>394</v>
      </c>
      <c r="E382" s="5" t="s">
        <v>340</v>
      </c>
      <c r="F382" s="12" t="s">
        <v>188</v>
      </c>
      <c r="G382" s="12"/>
      <c r="H382" s="14"/>
    </row>
    <row r="383" spans="2:8">
      <c r="B383" s="5">
        <f t="shared" si="5"/>
        <v>377</v>
      </c>
      <c r="C383" s="5" t="s">
        <v>406</v>
      </c>
      <c r="D383" s="5" t="s">
        <v>394</v>
      </c>
      <c r="E383" s="5" t="s">
        <v>340</v>
      </c>
      <c r="F383" s="12" t="s">
        <v>281</v>
      </c>
      <c r="G383" s="12"/>
      <c r="H383" s="14"/>
    </row>
    <row r="384" spans="2:8">
      <c r="B384" s="5">
        <f t="shared" si="5"/>
        <v>378</v>
      </c>
      <c r="C384" s="5" t="s">
        <v>406</v>
      </c>
      <c r="D384" s="5" t="s">
        <v>394</v>
      </c>
      <c r="E384" s="5" t="s">
        <v>340</v>
      </c>
      <c r="F384" s="12" t="s">
        <v>157</v>
      </c>
      <c r="G384" s="12"/>
      <c r="H384" s="14"/>
    </row>
    <row r="385" spans="2:8">
      <c r="B385" s="5">
        <f t="shared" si="5"/>
        <v>379</v>
      </c>
      <c r="C385" s="5" t="s">
        <v>406</v>
      </c>
      <c r="D385" s="5" t="s">
        <v>394</v>
      </c>
      <c r="E385" s="5" t="s">
        <v>340</v>
      </c>
      <c r="F385" s="12" t="s">
        <v>11</v>
      </c>
      <c r="G385" s="12"/>
      <c r="H385" s="14"/>
    </row>
    <row r="386" spans="2:8">
      <c r="B386" s="5">
        <f t="shared" si="5"/>
        <v>380</v>
      </c>
      <c r="C386" s="5" t="s">
        <v>406</v>
      </c>
      <c r="D386" s="5" t="s">
        <v>394</v>
      </c>
      <c r="E386" s="5" t="s">
        <v>340</v>
      </c>
      <c r="F386" s="12" t="s">
        <v>85</v>
      </c>
      <c r="G386" s="12"/>
      <c r="H386" s="14"/>
    </row>
    <row r="387" spans="2:8">
      <c r="B387" s="5">
        <f t="shared" si="5"/>
        <v>381</v>
      </c>
      <c r="C387" s="5" t="s">
        <v>406</v>
      </c>
      <c r="D387" s="5" t="s">
        <v>394</v>
      </c>
      <c r="E387" s="5" t="s">
        <v>340</v>
      </c>
      <c r="F387" s="12" t="s">
        <v>228</v>
      </c>
      <c r="G387" s="12"/>
      <c r="H387" s="14"/>
    </row>
    <row r="388" spans="2:8">
      <c r="B388" s="5">
        <f t="shared" si="5"/>
        <v>382</v>
      </c>
      <c r="C388" s="5" t="s">
        <v>406</v>
      </c>
      <c r="D388" s="5" t="s">
        <v>394</v>
      </c>
      <c r="E388" s="5" t="s">
        <v>341</v>
      </c>
      <c r="F388" s="12" t="s">
        <v>454</v>
      </c>
      <c r="G388" s="12"/>
      <c r="H388" s="14"/>
    </row>
    <row r="389" spans="2:8" ht="48.6">
      <c r="B389" s="5">
        <f t="shared" si="5"/>
        <v>383</v>
      </c>
      <c r="C389" s="5" t="s">
        <v>406</v>
      </c>
      <c r="D389" s="5" t="s">
        <v>394</v>
      </c>
      <c r="E389" s="5" t="s">
        <v>341</v>
      </c>
      <c r="F389" s="12" t="s">
        <v>126</v>
      </c>
      <c r="G389" s="12"/>
      <c r="H389" s="14"/>
    </row>
    <row r="390" spans="2:8">
      <c r="B390" s="5">
        <f t="shared" ref="B390:B453" si="6">ROW()-6</f>
        <v>384</v>
      </c>
      <c r="C390" s="5" t="s">
        <v>406</v>
      </c>
      <c r="D390" s="5" t="s">
        <v>394</v>
      </c>
      <c r="E390" s="5" t="s">
        <v>341</v>
      </c>
      <c r="F390" s="12" t="s">
        <v>56</v>
      </c>
      <c r="G390" s="12"/>
      <c r="H390" s="14"/>
    </row>
    <row r="391" spans="2:8">
      <c r="B391" s="5">
        <f t="shared" si="6"/>
        <v>385</v>
      </c>
      <c r="C391" s="5" t="s">
        <v>406</v>
      </c>
      <c r="D391" s="5" t="s">
        <v>394</v>
      </c>
      <c r="E391" s="5" t="s">
        <v>339</v>
      </c>
      <c r="F391" s="12" t="s">
        <v>144</v>
      </c>
      <c r="G391" s="12"/>
      <c r="H391" s="14"/>
    </row>
    <row r="392" spans="2:8">
      <c r="B392" s="5">
        <f t="shared" si="6"/>
        <v>386</v>
      </c>
      <c r="C392" s="5" t="s">
        <v>406</v>
      </c>
      <c r="D392" s="5" t="s">
        <v>394</v>
      </c>
      <c r="E392" s="5" t="s">
        <v>339</v>
      </c>
      <c r="F392" s="12" t="s">
        <v>161</v>
      </c>
      <c r="G392" s="12"/>
      <c r="H392" s="14"/>
    </row>
    <row r="393" spans="2:8">
      <c r="B393" s="5">
        <f t="shared" si="6"/>
        <v>387</v>
      </c>
      <c r="C393" s="5" t="s">
        <v>406</v>
      </c>
      <c r="D393" s="5" t="s">
        <v>394</v>
      </c>
      <c r="E393" s="5" t="s">
        <v>339</v>
      </c>
      <c r="F393" s="12" t="s">
        <v>141</v>
      </c>
      <c r="G393" s="12"/>
      <c r="H393" s="14"/>
    </row>
    <row r="394" spans="2:8">
      <c r="B394" s="5">
        <f t="shared" si="6"/>
        <v>388</v>
      </c>
      <c r="C394" s="5" t="s">
        <v>406</v>
      </c>
      <c r="D394" s="5" t="s">
        <v>394</v>
      </c>
      <c r="E394" s="5" t="s">
        <v>339</v>
      </c>
      <c r="F394" s="12" t="s">
        <v>220</v>
      </c>
      <c r="G394" s="12"/>
      <c r="H394" s="14"/>
    </row>
    <row r="395" spans="2:8">
      <c r="B395" s="5">
        <f t="shared" si="6"/>
        <v>389</v>
      </c>
      <c r="C395" s="5" t="s">
        <v>406</v>
      </c>
      <c r="D395" s="5" t="s">
        <v>394</v>
      </c>
      <c r="E395" s="5" t="s">
        <v>339</v>
      </c>
      <c r="F395" s="12" t="s">
        <v>221</v>
      </c>
      <c r="G395" s="12"/>
      <c r="H395" s="14"/>
    </row>
    <row r="396" spans="2:8">
      <c r="B396" s="5">
        <f t="shared" si="6"/>
        <v>390</v>
      </c>
      <c r="C396" s="5" t="s">
        <v>406</v>
      </c>
      <c r="D396" s="5" t="s">
        <v>394</v>
      </c>
      <c r="E396" s="5" t="s">
        <v>339</v>
      </c>
      <c r="F396" s="12" t="s">
        <v>222</v>
      </c>
      <c r="G396" s="12"/>
      <c r="H396" s="14"/>
    </row>
    <row r="397" spans="2:8" ht="32.4">
      <c r="B397" s="5">
        <f t="shared" si="6"/>
        <v>391</v>
      </c>
      <c r="C397" s="5" t="s">
        <v>406</v>
      </c>
      <c r="D397" s="5" t="s">
        <v>394</v>
      </c>
      <c r="E397" s="5" t="s">
        <v>339</v>
      </c>
      <c r="F397" s="12" t="s">
        <v>3</v>
      </c>
      <c r="G397" s="12"/>
      <c r="H397" s="14"/>
    </row>
    <row r="398" spans="2:8" ht="64.8">
      <c r="B398" s="5">
        <f t="shared" si="6"/>
        <v>392</v>
      </c>
      <c r="C398" s="5" t="s">
        <v>406</v>
      </c>
      <c r="D398" s="5" t="s">
        <v>395</v>
      </c>
      <c r="E398" s="5" t="s">
        <v>352</v>
      </c>
      <c r="F398" s="12" t="s">
        <v>464</v>
      </c>
      <c r="G398" s="12"/>
      <c r="H398" s="14"/>
    </row>
    <row r="399" spans="2:8" ht="32.4">
      <c r="B399" s="5">
        <f t="shared" si="6"/>
        <v>393</v>
      </c>
      <c r="C399" s="5" t="s">
        <v>406</v>
      </c>
      <c r="D399" s="5" t="s">
        <v>395</v>
      </c>
      <c r="E399" s="5" t="s">
        <v>352</v>
      </c>
      <c r="F399" s="12" t="s">
        <v>239</v>
      </c>
      <c r="G399" s="12"/>
      <c r="H399" s="14"/>
    </row>
    <row r="400" spans="2:8" ht="32.4">
      <c r="B400" s="5">
        <f t="shared" si="6"/>
        <v>394</v>
      </c>
      <c r="C400" s="5" t="s">
        <v>406</v>
      </c>
      <c r="D400" s="5" t="s">
        <v>395</v>
      </c>
      <c r="E400" s="5" t="s">
        <v>352</v>
      </c>
      <c r="F400" s="17" t="s">
        <v>651</v>
      </c>
      <c r="G400" s="12"/>
      <c r="H400" s="14"/>
    </row>
    <row r="401" spans="2:8" ht="32.4">
      <c r="B401" s="5">
        <f t="shared" si="6"/>
        <v>395</v>
      </c>
      <c r="C401" s="5" t="s">
        <v>406</v>
      </c>
      <c r="D401" s="5" t="s">
        <v>395</v>
      </c>
      <c r="E401" s="5" t="s">
        <v>352</v>
      </c>
      <c r="F401" s="17" t="s">
        <v>652</v>
      </c>
      <c r="G401" s="12"/>
      <c r="H401" s="14"/>
    </row>
    <row r="402" spans="2:8">
      <c r="B402" s="5">
        <f t="shared" si="6"/>
        <v>396</v>
      </c>
      <c r="C402" s="5" t="s">
        <v>406</v>
      </c>
      <c r="D402" s="5" t="s">
        <v>395</v>
      </c>
      <c r="E402" s="5" t="s">
        <v>352</v>
      </c>
      <c r="F402" s="12" t="s">
        <v>20</v>
      </c>
      <c r="G402" s="12"/>
      <c r="H402" s="14"/>
    </row>
    <row r="403" spans="2:8">
      <c r="B403" s="5">
        <f t="shared" si="6"/>
        <v>397</v>
      </c>
      <c r="C403" s="5" t="s">
        <v>406</v>
      </c>
      <c r="D403" s="5" t="s">
        <v>395</v>
      </c>
      <c r="E403" s="5" t="s">
        <v>352</v>
      </c>
      <c r="F403" s="12" t="s">
        <v>119</v>
      </c>
      <c r="G403" s="12"/>
      <c r="H403" s="14"/>
    </row>
    <row r="404" spans="2:8">
      <c r="B404" s="5">
        <f t="shared" si="6"/>
        <v>398</v>
      </c>
      <c r="C404" s="5" t="s">
        <v>406</v>
      </c>
      <c r="D404" s="5" t="s">
        <v>395</v>
      </c>
      <c r="E404" s="5" t="s">
        <v>352</v>
      </c>
      <c r="F404" s="12" t="s">
        <v>140</v>
      </c>
      <c r="G404" s="12"/>
      <c r="H404" s="14"/>
    </row>
    <row r="405" spans="2:8">
      <c r="B405" s="5">
        <f t="shared" si="6"/>
        <v>399</v>
      </c>
      <c r="C405" s="5" t="s">
        <v>406</v>
      </c>
      <c r="D405" s="5" t="s">
        <v>395</v>
      </c>
      <c r="E405" s="5" t="s">
        <v>352</v>
      </c>
      <c r="F405" s="12" t="s">
        <v>465</v>
      </c>
      <c r="G405" s="12"/>
      <c r="H405" s="14"/>
    </row>
    <row r="406" spans="2:8">
      <c r="B406" s="5">
        <f t="shared" si="6"/>
        <v>400</v>
      </c>
      <c r="C406" s="5" t="s">
        <v>406</v>
      </c>
      <c r="D406" s="5" t="s">
        <v>395</v>
      </c>
      <c r="E406" s="5" t="s">
        <v>352</v>
      </c>
      <c r="F406" s="12" t="s">
        <v>249</v>
      </c>
      <c r="G406" s="12"/>
      <c r="H406" s="14"/>
    </row>
    <row r="407" spans="2:8">
      <c r="B407" s="5">
        <f t="shared" si="6"/>
        <v>401</v>
      </c>
      <c r="C407" s="5" t="s">
        <v>406</v>
      </c>
      <c r="D407" s="5" t="s">
        <v>395</v>
      </c>
      <c r="E407" s="5" t="s">
        <v>352</v>
      </c>
      <c r="F407" s="12" t="s">
        <v>248</v>
      </c>
      <c r="G407" s="12"/>
      <c r="H407" s="14"/>
    </row>
    <row r="408" spans="2:8">
      <c r="B408" s="5">
        <f t="shared" si="6"/>
        <v>402</v>
      </c>
      <c r="C408" s="5" t="s">
        <v>406</v>
      </c>
      <c r="D408" s="5" t="s">
        <v>395</v>
      </c>
      <c r="E408" s="5" t="s">
        <v>353</v>
      </c>
      <c r="F408" s="12" t="s">
        <v>247</v>
      </c>
      <c r="G408" s="12"/>
      <c r="H408" s="14"/>
    </row>
    <row r="409" spans="2:8">
      <c r="B409" s="5">
        <f t="shared" si="6"/>
        <v>403</v>
      </c>
      <c r="C409" s="5" t="s">
        <v>406</v>
      </c>
      <c r="D409" s="5" t="s">
        <v>395</v>
      </c>
      <c r="E409" s="5" t="s">
        <v>353</v>
      </c>
      <c r="F409" s="12" t="s">
        <v>9</v>
      </c>
      <c r="G409" s="12"/>
      <c r="H409" s="14"/>
    </row>
    <row r="410" spans="2:8">
      <c r="B410" s="5">
        <f t="shared" si="6"/>
        <v>404</v>
      </c>
      <c r="C410" s="5" t="s">
        <v>406</v>
      </c>
      <c r="D410" s="5" t="s">
        <v>395</v>
      </c>
      <c r="E410" s="5" t="s">
        <v>354</v>
      </c>
      <c r="F410" s="12" t="s">
        <v>246</v>
      </c>
      <c r="G410" s="12"/>
      <c r="H410" s="14"/>
    </row>
    <row r="411" spans="2:8">
      <c r="B411" s="5">
        <f t="shared" si="6"/>
        <v>405</v>
      </c>
      <c r="C411" s="5" t="s">
        <v>406</v>
      </c>
      <c r="D411" s="5" t="s">
        <v>395</v>
      </c>
      <c r="E411" s="5" t="s">
        <v>354</v>
      </c>
      <c r="F411" s="12" t="s">
        <v>279</v>
      </c>
      <c r="G411" s="12"/>
      <c r="H411" s="14"/>
    </row>
    <row r="412" spans="2:8">
      <c r="B412" s="5">
        <f t="shared" si="6"/>
        <v>406</v>
      </c>
      <c r="C412" s="5" t="s">
        <v>406</v>
      </c>
      <c r="D412" s="5" t="s">
        <v>395</v>
      </c>
      <c r="E412" s="5" t="s">
        <v>354</v>
      </c>
      <c r="F412" s="12" t="s">
        <v>282</v>
      </c>
      <c r="G412" s="12"/>
      <c r="H412" s="14"/>
    </row>
    <row r="413" spans="2:8">
      <c r="B413" s="5">
        <f t="shared" si="6"/>
        <v>407</v>
      </c>
      <c r="C413" s="5" t="s">
        <v>406</v>
      </c>
      <c r="D413" s="5" t="s">
        <v>395</v>
      </c>
      <c r="E413" s="5" t="s">
        <v>354</v>
      </c>
      <c r="F413" s="12" t="s">
        <v>206</v>
      </c>
      <c r="G413" s="12"/>
      <c r="H413" s="14"/>
    </row>
    <row r="414" spans="2:8" ht="32.4">
      <c r="B414" s="5">
        <f t="shared" si="6"/>
        <v>408</v>
      </c>
      <c r="C414" s="5" t="s">
        <v>406</v>
      </c>
      <c r="D414" s="5" t="s">
        <v>395</v>
      </c>
      <c r="E414" s="5" t="s">
        <v>355</v>
      </c>
      <c r="F414" s="12" t="s">
        <v>207</v>
      </c>
      <c r="G414" s="12"/>
      <c r="H414" s="14"/>
    </row>
    <row r="415" spans="2:8">
      <c r="B415" s="5">
        <f t="shared" si="6"/>
        <v>409</v>
      </c>
      <c r="C415" s="5" t="s">
        <v>406</v>
      </c>
      <c r="D415" s="5" t="s">
        <v>395</v>
      </c>
      <c r="E415" s="5" t="s">
        <v>340</v>
      </c>
      <c r="F415" s="12" t="s">
        <v>414</v>
      </c>
      <c r="G415" s="12"/>
      <c r="H415" s="14"/>
    </row>
    <row r="416" spans="2:8">
      <c r="B416" s="5">
        <f t="shared" si="6"/>
        <v>410</v>
      </c>
      <c r="C416" s="5" t="s">
        <v>406</v>
      </c>
      <c r="D416" s="5" t="s">
        <v>395</v>
      </c>
      <c r="E416" s="5" t="s">
        <v>340</v>
      </c>
      <c r="F416" s="12" t="s">
        <v>188</v>
      </c>
      <c r="G416" s="12"/>
      <c r="H416" s="14"/>
    </row>
    <row r="417" spans="2:8">
      <c r="B417" s="5">
        <f t="shared" si="6"/>
        <v>411</v>
      </c>
      <c r="C417" s="5" t="s">
        <v>406</v>
      </c>
      <c r="D417" s="5" t="s">
        <v>395</v>
      </c>
      <c r="E417" s="5" t="s">
        <v>340</v>
      </c>
      <c r="F417" s="12" t="s">
        <v>281</v>
      </c>
      <c r="G417" s="12"/>
      <c r="H417" s="14"/>
    </row>
    <row r="418" spans="2:8">
      <c r="B418" s="5">
        <f t="shared" si="6"/>
        <v>412</v>
      </c>
      <c r="C418" s="5" t="s">
        <v>406</v>
      </c>
      <c r="D418" s="5" t="s">
        <v>395</v>
      </c>
      <c r="E418" s="5" t="s">
        <v>340</v>
      </c>
      <c r="F418" s="12" t="s">
        <v>155</v>
      </c>
      <c r="G418" s="12"/>
      <c r="H418" s="14"/>
    </row>
    <row r="419" spans="2:8">
      <c r="B419" s="5">
        <f t="shared" si="6"/>
        <v>413</v>
      </c>
      <c r="C419" s="5" t="s">
        <v>406</v>
      </c>
      <c r="D419" s="5" t="s">
        <v>395</v>
      </c>
      <c r="E419" s="5" t="s">
        <v>340</v>
      </c>
      <c r="F419" s="12" t="s">
        <v>11</v>
      </c>
      <c r="G419" s="12"/>
      <c r="H419" s="14"/>
    </row>
    <row r="420" spans="2:8">
      <c r="B420" s="5">
        <f t="shared" si="6"/>
        <v>414</v>
      </c>
      <c r="C420" s="5" t="s">
        <v>406</v>
      </c>
      <c r="D420" s="5" t="s">
        <v>395</v>
      </c>
      <c r="E420" s="5" t="s">
        <v>340</v>
      </c>
      <c r="F420" s="12" t="s">
        <v>85</v>
      </c>
      <c r="G420" s="12"/>
      <c r="H420" s="14"/>
    </row>
    <row r="421" spans="2:8">
      <c r="B421" s="5">
        <f t="shared" si="6"/>
        <v>415</v>
      </c>
      <c r="C421" s="5" t="s">
        <v>406</v>
      </c>
      <c r="D421" s="5" t="s">
        <v>395</v>
      </c>
      <c r="E421" s="5" t="s">
        <v>356</v>
      </c>
      <c r="F421" s="12" t="s">
        <v>415</v>
      </c>
      <c r="G421" s="12"/>
      <c r="H421" s="14"/>
    </row>
    <row r="422" spans="2:8" ht="80.25" customHeight="1">
      <c r="B422" s="5">
        <f t="shared" si="6"/>
        <v>416</v>
      </c>
      <c r="C422" s="5" t="s">
        <v>406</v>
      </c>
      <c r="D422" s="5" t="s">
        <v>395</v>
      </c>
      <c r="E422" s="5" t="s">
        <v>356</v>
      </c>
      <c r="F422" s="12" t="s">
        <v>251</v>
      </c>
      <c r="G422" s="12"/>
      <c r="H422" s="14"/>
    </row>
    <row r="423" spans="2:8">
      <c r="B423" s="5">
        <f t="shared" si="6"/>
        <v>417</v>
      </c>
      <c r="C423" s="5" t="s">
        <v>406</v>
      </c>
      <c r="D423" s="5" t="s">
        <v>395</v>
      </c>
      <c r="E423" s="5" t="s">
        <v>356</v>
      </c>
      <c r="F423" s="12" t="s">
        <v>416</v>
      </c>
      <c r="G423" s="12"/>
      <c r="H423" s="14"/>
    </row>
    <row r="424" spans="2:8">
      <c r="B424" s="5">
        <f t="shared" si="6"/>
        <v>418</v>
      </c>
      <c r="C424" s="5" t="s">
        <v>406</v>
      </c>
      <c r="D424" s="5" t="s">
        <v>395</v>
      </c>
      <c r="E424" s="5" t="s">
        <v>356</v>
      </c>
      <c r="F424" s="12" t="s">
        <v>240</v>
      </c>
      <c r="G424" s="12"/>
      <c r="H424" s="14"/>
    </row>
    <row r="425" spans="2:8">
      <c r="B425" s="5">
        <f t="shared" si="6"/>
        <v>419</v>
      </c>
      <c r="C425" s="5" t="s">
        <v>406</v>
      </c>
      <c r="D425" s="5" t="s">
        <v>395</v>
      </c>
      <c r="E425" s="5" t="s">
        <v>356</v>
      </c>
      <c r="F425" s="12" t="s">
        <v>134</v>
      </c>
      <c r="G425" s="12"/>
      <c r="H425" s="14"/>
    </row>
    <row r="426" spans="2:8">
      <c r="B426" s="5">
        <f t="shared" si="6"/>
        <v>420</v>
      </c>
      <c r="C426" s="5" t="s">
        <v>406</v>
      </c>
      <c r="D426" s="5" t="s">
        <v>395</v>
      </c>
      <c r="E426" s="5" t="s">
        <v>356</v>
      </c>
      <c r="F426" s="12" t="s">
        <v>211</v>
      </c>
      <c r="G426" s="12"/>
      <c r="H426" s="14"/>
    </row>
    <row r="427" spans="2:8">
      <c r="B427" s="5">
        <f t="shared" si="6"/>
        <v>421</v>
      </c>
      <c r="C427" s="5" t="s">
        <v>406</v>
      </c>
      <c r="D427" s="5" t="s">
        <v>395</v>
      </c>
      <c r="E427" s="5" t="s">
        <v>356</v>
      </c>
      <c r="F427" s="12" t="s">
        <v>185</v>
      </c>
      <c r="G427" s="12"/>
      <c r="H427" s="14"/>
    </row>
    <row r="428" spans="2:8">
      <c r="B428" s="5">
        <f t="shared" si="6"/>
        <v>422</v>
      </c>
      <c r="C428" s="5" t="s">
        <v>406</v>
      </c>
      <c r="D428" s="5" t="s">
        <v>395</v>
      </c>
      <c r="E428" s="5" t="s">
        <v>356</v>
      </c>
      <c r="F428" s="12" t="s">
        <v>212</v>
      </c>
      <c r="G428" s="12"/>
      <c r="H428" s="14"/>
    </row>
    <row r="429" spans="2:8">
      <c r="B429" s="5">
        <f t="shared" si="6"/>
        <v>423</v>
      </c>
      <c r="C429" s="5" t="s">
        <v>406</v>
      </c>
      <c r="D429" s="5" t="s">
        <v>395</v>
      </c>
      <c r="E429" s="5" t="s">
        <v>356</v>
      </c>
      <c r="F429" s="12" t="s">
        <v>159</v>
      </c>
      <c r="G429" s="12"/>
      <c r="H429" s="14"/>
    </row>
    <row r="430" spans="2:8" ht="99.75" customHeight="1">
      <c r="B430" s="5">
        <f t="shared" si="6"/>
        <v>424</v>
      </c>
      <c r="C430" s="5" t="s">
        <v>406</v>
      </c>
      <c r="D430" s="5" t="s">
        <v>395</v>
      </c>
      <c r="E430" s="5" t="s">
        <v>357</v>
      </c>
      <c r="F430" s="12" t="s">
        <v>431</v>
      </c>
      <c r="G430" s="12"/>
      <c r="H430" s="14"/>
    </row>
    <row r="431" spans="2:8" ht="63.75" customHeight="1">
      <c r="B431" s="5">
        <f t="shared" si="6"/>
        <v>425</v>
      </c>
      <c r="C431" s="5" t="s">
        <v>406</v>
      </c>
      <c r="D431" s="5" t="s">
        <v>395</v>
      </c>
      <c r="E431" s="5" t="s">
        <v>357</v>
      </c>
      <c r="F431" s="12" t="s">
        <v>450</v>
      </c>
      <c r="G431" s="12"/>
      <c r="H431" s="14"/>
    </row>
    <row r="432" spans="2:8">
      <c r="B432" s="5">
        <f t="shared" si="6"/>
        <v>426</v>
      </c>
      <c r="C432" s="5" t="s">
        <v>406</v>
      </c>
      <c r="D432" s="5" t="s">
        <v>395</v>
      </c>
      <c r="E432" s="5" t="s">
        <v>357</v>
      </c>
      <c r="F432" s="12" t="s">
        <v>451</v>
      </c>
      <c r="G432" s="12"/>
      <c r="H432" s="14"/>
    </row>
    <row r="433" spans="2:8" ht="32.4">
      <c r="B433" s="5">
        <f t="shared" si="6"/>
        <v>427</v>
      </c>
      <c r="C433" s="5" t="s">
        <v>406</v>
      </c>
      <c r="D433" s="5" t="s">
        <v>395</v>
      </c>
      <c r="E433" s="5" t="s">
        <v>357</v>
      </c>
      <c r="F433" s="12" t="s">
        <v>612</v>
      </c>
      <c r="G433" s="12"/>
      <c r="H433" s="14"/>
    </row>
    <row r="434" spans="2:8">
      <c r="B434" s="5">
        <f t="shared" si="6"/>
        <v>428</v>
      </c>
      <c r="C434" s="5" t="s">
        <v>406</v>
      </c>
      <c r="D434" s="5" t="s">
        <v>396</v>
      </c>
      <c r="E434" s="5" t="s">
        <v>358</v>
      </c>
      <c r="F434" s="12" t="s">
        <v>21</v>
      </c>
      <c r="G434" s="12"/>
      <c r="H434" s="14"/>
    </row>
    <row r="435" spans="2:8" ht="33.75" customHeight="1">
      <c r="B435" s="5">
        <f t="shared" si="6"/>
        <v>429</v>
      </c>
      <c r="C435" s="5" t="s">
        <v>406</v>
      </c>
      <c r="D435" s="5" t="s">
        <v>396</v>
      </c>
      <c r="E435" s="5" t="s">
        <v>358</v>
      </c>
      <c r="F435" s="12" t="s">
        <v>765</v>
      </c>
      <c r="G435" s="12"/>
      <c r="H435" s="14"/>
    </row>
    <row r="436" spans="2:8" ht="33.75" customHeight="1">
      <c r="B436" s="5">
        <f t="shared" si="6"/>
        <v>430</v>
      </c>
      <c r="C436" s="5" t="s">
        <v>406</v>
      </c>
      <c r="D436" s="5" t="s">
        <v>396</v>
      </c>
      <c r="E436" s="5" t="s">
        <v>358</v>
      </c>
      <c r="F436" s="12" t="s">
        <v>740</v>
      </c>
      <c r="G436" s="12"/>
      <c r="H436" s="14"/>
    </row>
    <row r="437" spans="2:8">
      <c r="B437" s="5">
        <f t="shared" si="6"/>
        <v>431</v>
      </c>
      <c r="C437" s="5" t="s">
        <v>406</v>
      </c>
      <c r="D437" s="5" t="s">
        <v>396</v>
      </c>
      <c r="E437" s="5" t="s">
        <v>358</v>
      </c>
      <c r="F437" s="12" t="s">
        <v>766</v>
      </c>
      <c r="G437" s="12"/>
      <c r="H437" s="14"/>
    </row>
    <row r="438" spans="2:8">
      <c r="B438" s="5">
        <f t="shared" si="6"/>
        <v>432</v>
      </c>
      <c r="C438" s="5" t="s">
        <v>406</v>
      </c>
      <c r="D438" s="5" t="s">
        <v>396</v>
      </c>
      <c r="E438" s="5" t="s">
        <v>358</v>
      </c>
      <c r="F438" s="12" t="s">
        <v>767</v>
      </c>
      <c r="G438" s="12"/>
      <c r="H438" s="14"/>
    </row>
    <row r="439" spans="2:8">
      <c r="B439" s="5">
        <f t="shared" si="6"/>
        <v>433</v>
      </c>
      <c r="C439" s="5" t="s">
        <v>406</v>
      </c>
      <c r="D439" s="5" t="s">
        <v>396</v>
      </c>
      <c r="E439" s="5" t="s">
        <v>345</v>
      </c>
      <c r="F439" s="12" t="s">
        <v>613</v>
      </c>
      <c r="G439" s="12"/>
      <c r="H439" s="14"/>
    </row>
    <row r="440" spans="2:8">
      <c r="B440" s="5">
        <f t="shared" si="6"/>
        <v>434</v>
      </c>
      <c r="C440" s="5" t="s">
        <v>406</v>
      </c>
      <c r="D440" s="5" t="s">
        <v>396</v>
      </c>
      <c r="E440" s="5" t="s">
        <v>345</v>
      </c>
      <c r="F440" s="12" t="s">
        <v>614</v>
      </c>
      <c r="G440" s="12"/>
      <c r="H440" s="14"/>
    </row>
    <row r="441" spans="2:8">
      <c r="B441" s="5">
        <f t="shared" si="6"/>
        <v>435</v>
      </c>
      <c r="C441" s="5" t="s">
        <v>406</v>
      </c>
      <c r="D441" s="5" t="s">
        <v>396</v>
      </c>
      <c r="E441" s="5" t="s">
        <v>359</v>
      </c>
      <c r="F441" s="12" t="s">
        <v>209</v>
      </c>
      <c r="G441" s="12"/>
      <c r="H441" s="14"/>
    </row>
    <row r="442" spans="2:8">
      <c r="B442" s="5">
        <f t="shared" si="6"/>
        <v>436</v>
      </c>
      <c r="C442" s="5" t="s">
        <v>406</v>
      </c>
      <c r="D442" s="5" t="s">
        <v>396</v>
      </c>
      <c r="E442" s="5" t="s">
        <v>359</v>
      </c>
      <c r="F442" s="12" t="s">
        <v>210</v>
      </c>
      <c r="G442" s="12"/>
      <c r="H442" s="14"/>
    </row>
    <row r="443" spans="2:8" ht="190.5" customHeight="1">
      <c r="B443" s="5">
        <f t="shared" si="6"/>
        <v>437</v>
      </c>
      <c r="C443" s="5" t="s">
        <v>406</v>
      </c>
      <c r="D443" s="5" t="s">
        <v>396</v>
      </c>
      <c r="E443" s="5" t="s">
        <v>302</v>
      </c>
      <c r="F443" s="12" t="s">
        <v>208</v>
      </c>
      <c r="G443" s="12"/>
      <c r="H443" s="14"/>
    </row>
    <row r="444" spans="2:8" ht="32.4">
      <c r="B444" s="5">
        <f t="shared" si="6"/>
        <v>438</v>
      </c>
      <c r="C444" s="5" t="s">
        <v>406</v>
      </c>
      <c r="D444" s="5" t="s">
        <v>396</v>
      </c>
      <c r="E444" s="5" t="s">
        <v>339</v>
      </c>
      <c r="F444" s="12" t="s">
        <v>179</v>
      </c>
      <c r="G444" s="12"/>
      <c r="H444" s="14"/>
    </row>
    <row r="445" spans="2:8">
      <c r="B445" s="5">
        <f t="shared" si="6"/>
        <v>439</v>
      </c>
      <c r="C445" s="5" t="s">
        <v>406</v>
      </c>
      <c r="D445" s="5" t="s">
        <v>396</v>
      </c>
      <c r="E445" s="5" t="s">
        <v>339</v>
      </c>
      <c r="F445" s="12" t="s">
        <v>180</v>
      </c>
      <c r="G445" s="12"/>
      <c r="H445" s="14"/>
    </row>
    <row r="446" spans="2:8">
      <c r="B446" s="5">
        <f t="shared" si="6"/>
        <v>440</v>
      </c>
      <c r="C446" s="5" t="s">
        <v>406</v>
      </c>
      <c r="D446" s="5" t="s">
        <v>396</v>
      </c>
      <c r="E446" s="5" t="s">
        <v>340</v>
      </c>
      <c r="F446" s="12" t="s">
        <v>260</v>
      </c>
      <c r="G446" s="12"/>
      <c r="H446" s="14"/>
    </row>
    <row r="447" spans="2:8">
      <c r="B447" s="5">
        <f t="shared" si="6"/>
        <v>441</v>
      </c>
      <c r="C447" s="5" t="s">
        <v>406</v>
      </c>
      <c r="D447" s="5" t="s">
        <v>396</v>
      </c>
      <c r="E447" s="5" t="s">
        <v>340</v>
      </c>
      <c r="F447" s="12" t="s">
        <v>188</v>
      </c>
      <c r="G447" s="12"/>
      <c r="H447" s="14"/>
    </row>
    <row r="448" spans="2:8">
      <c r="B448" s="5">
        <f t="shared" si="6"/>
        <v>442</v>
      </c>
      <c r="C448" s="5" t="s">
        <v>406</v>
      </c>
      <c r="D448" s="5" t="s">
        <v>396</v>
      </c>
      <c r="E448" s="5" t="s">
        <v>340</v>
      </c>
      <c r="F448" s="12" t="s">
        <v>156</v>
      </c>
      <c r="G448" s="12"/>
      <c r="H448" s="14"/>
    </row>
    <row r="449" spans="2:8">
      <c r="B449" s="5">
        <f t="shared" si="6"/>
        <v>443</v>
      </c>
      <c r="C449" s="5" t="s">
        <v>406</v>
      </c>
      <c r="D449" s="5" t="s">
        <v>396</v>
      </c>
      <c r="E449" s="5" t="s">
        <v>340</v>
      </c>
      <c r="F449" s="12" t="s">
        <v>175</v>
      </c>
      <c r="G449" s="12"/>
      <c r="H449" s="14"/>
    </row>
    <row r="450" spans="2:8">
      <c r="B450" s="5">
        <f t="shared" si="6"/>
        <v>444</v>
      </c>
      <c r="C450" s="5" t="s">
        <v>406</v>
      </c>
      <c r="D450" s="5" t="s">
        <v>396</v>
      </c>
      <c r="E450" s="5" t="s">
        <v>340</v>
      </c>
      <c r="F450" s="12" t="s">
        <v>11</v>
      </c>
      <c r="G450" s="12"/>
      <c r="H450" s="14"/>
    </row>
    <row r="451" spans="2:8">
      <c r="B451" s="5">
        <f t="shared" si="6"/>
        <v>445</v>
      </c>
      <c r="C451" s="5" t="s">
        <v>406</v>
      </c>
      <c r="D451" s="5" t="s">
        <v>396</v>
      </c>
      <c r="E451" s="5" t="s">
        <v>340</v>
      </c>
      <c r="F451" s="12" t="s">
        <v>85</v>
      </c>
      <c r="G451" s="12"/>
      <c r="H451" s="14"/>
    </row>
    <row r="452" spans="2:8" s="1" customFormat="1">
      <c r="B452" s="5">
        <f t="shared" si="6"/>
        <v>446</v>
      </c>
      <c r="C452" s="5" t="s">
        <v>406</v>
      </c>
      <c r="D452" s="5" t="s">
        <v>397</v>
      </c>
      <c r="E452" s="5" t="s">
        <v>360</v>
      </c>
      <c r="F452" s="12" t="s">
        <v>446</v>
      </c>
      <c r="G452" s="12"/>
      <c r="H452" s="14"/>
    </row>
    <row r="453" spans="2:8" s="1" customFormat="1">
      <c r="B453" s="5">
        <f t="shared" si="6"/>
        <v>447</v>
      </c>
      <c r="C453" s="5" t="s">
        <v>406</v>
      </c>
      <c r="D453" s="5" t="s">
        <v>397</v>
      </c>
      <c r="E453" s="5" t="s">
        <v>361</v>
      </c>
      <c r="F453" s="13" t="s">
        <v>447</v>
      </c>
      <c r="G453" s="12"/>
      <c r="H453" s="14"/>
    </row>
    <row r="454" spans="2:8" s="1" customFormat="1">
      <c r="B454" s="5">
        <f t="shared" ref="B454:B517" si="7">ROW()-6</f>
        <v>448</v>
      </c>
      <c r="C454" s="5" t="s">
        <v>406</v>
      </c>
      <c r="D454" s="5" t="s">
        <v>397</v>
      </c>
      <c r="E454" s="5" t="s">
        <v>361</v>
      </c>
      <c r="F454" s="13" t="s">
        <v>232</v>
      </c>
      <c r="G454" s="12"/>
      <c r="H454" s="14"/>
    </row>
    <row r="455" spans="2:8" s="1" customFormat="1">
      <c r="B455" s="5">
        <f t="shared" si="7"/>
        <v>449</v>
      </c>
      <c r="C455" s="5" t="s">
        <v>406</v>
      </c>
      <c r="D455" s="5" t="s">
        <v>397</v>
      </c>
      <c r="E455" s="5" t="s">
        <v>361</v>
      </c>
      <c r="F455" s="13" t="s">
        <v>448</v>
      </c>
      <c r="G455" s="12"/>
      <c r="H455" s="14"/>
    </row>
    <row r="456" spans="2:8">
      <c r="B456" s="5">
        <f t="shared" si="7"/>
        <v>450</v>
      </c>
      <c r="C456" s="5" t="s">
        <v>406</v>
      </c>
      <c r="D456" s="5" t="s">
        <v>397</v>
      </c>
      <c r="E456" s="5" t="s">
        <v>361</v>
      </c>
      <c r="F456" s="12" t="s">
        <v>449</v>
      </c>
      <c r="G456" s="12"/>
      <c r="H456" s="14"/>
    </row>
    <row r="457" spans="2:8" ht="32.4">
      <c r="B457" s="5">
        <f t="shared" si="7"/>
        <v>451</v>
      </c>
      <c r="C457" s="25" t="s">
        <v>657</v>
      </c>
      <c r="D457" s="18" t="s">
        <v>644</v>
      </c>
      <c r="E457" s="18" t="s">
        <v>645</v>
      </c>
      <c r="F457" s="19" t="s">
        <v>795</v>
      </c>
      <c r="G457" s="12"/>
      <c r="H457" s="19"/>
    </row>
    <row r="458" spans="2:8" ht="17.399999999999999">
      <c r="B458" s="5">
        <f t="shared" si="7"/>
        <v>452</v>
      </c>
      <c r="C458" s="25" t="s">
        <v>658</v>
      </c>
      <c r="D458" s="18" t="s">
        <v>644</v>
      </c>
      <c r="E458" s="18" t="s">
        <v>645</v>
      </c>
      <c r="F458" s="19" t="s">
        <v>741</v>
      </c>
      <c r="G458" s="12"/>
      <c r="H458" s="19"/>
    </row>
    <row r="459" spans="2:8" ht="17.399999999999999">
      <c r="B459" s="5">
        <f t="shared" si="7"/>
        <v>453</v>
      </c>
      <c r="C459" s="25" t="s">
        <v>658</v>
      </c>
      <c r="D459" s="18" t="s">
        <v>644</v>
      </c>
      <c r="E459" s="18" t="s">
        <v>645</v>
      </c>
      <c r="F459" s="19" t="s">
        <v>646</v>
      </c>
      <c r="G459" s="12"/>
      <c r="H459" s="19"/>
    </row>
    <row r="460" spans="2:8" ht="32.4">
      <c r="B460" s="5">
        <f t="shared" si="7"/>
        <v>454</v>
      </c>
      <c r="C460" s="5" t="s">
        <v>407</v>
      </c>
      <c r="D460" s="5" t="s">
        <v>398</v>
      </c>
      <c r="E460" s="5" t="s">
        <v>362</v>
      </c>
      <c r="F460" s="12" t="s">
        <v>196</v>
      </c>
      <c r="G460" s="12"/>
      <c r="H460" s="14"/>
    </row>
    <row r="461" spans="2:8" ht="32.4">
      <c r="B461" s="5">
        <f t="shared" si="7"/>
        <v>455</v>
      </c>
      <c r="C461" s="5" t="s">
        <v>407</v>
      </c>
      <c r="D461" s="5" t="s">
        <v>398</v>
      </c>
      <c r="E461" s="5" t="s">
        <v>362</v>
      </c>
      <c r="F461" s="12" t="s">
        <v>193</v>
      </c>
      <c r="G461" s="12"/>
      <c r="H461" s="14"/>
    </row>
    <row r="462" spans="2:8">
      <c r="B462" s="5">
        <f t="shared" si="7"/>
        <v>456</v>
      </c>
      <c r="C462" s="5" t="s">
        <v>407</v>
      </c>
      <c r="D462" s="5" t="s">
        <v>398</v>
      </c>
      <c r="E462" s="5" t="s">
        <v>362</v>
      </c>
      <c r="F462" s="12" t="s">
        <v>164</v>
      </c>
      <c r="G462" s="12"/>
      <c r="H462" s="14"/>
    </row>
    <row r="463" spans="2:8" ht="32.4">
      <c r="B463" s="5">
        <f t="shared" si="7"/>
        <v>457</v>
      </c>
      <c r="C463" s="5" t="s">
        <v>407</v>
      </c>
      <c r="D463" s="5" t="s">
        <v>398</v>
      </c>
      <c r="E463" s="5" t="s">
        <v>362</v>
      </c>
      <c r="F463" s="12" t="s">
        <v>163</v>
      </c>
      <c r="G463" s="12"/>
      <c r="H463" s="14"/>
    </row>
    <row r="464" spans="2:8">
      <c r="B464" s="5">
        <f t="shared" si="7"/>
        <v>458</v>
      </c>
      <c r="C464" s="5" t="s">
        <v>407</v>
      </c>
      <c r="D464" s="5" t="s">
        <v>398</v>
      </c>
      <c r="E464" s="5" t="s">
        <v>362</v>
      </c>
      <c r="F464" s="12" t="s">
        <v>269</v>
      </c>
      <c r="G464" s="12"/>
      <c r="H464" s="14"/>
    </row>
    <row r="465" spans="2:8" ht="48.6">
      <c r="B465" s="5">
        <f t="shared" si="7"/>
        <v>459</v>
      </c>
      <c r="C465" s="5" t="s">
        <v>407</v>
      </c>
      <c r="D465" s="5" t="s">
        <v>398</v>
      </c>
      <c r="E465" s="5" t="s">
        <v>362</v>
      </c>
      <c r="F465" s="12" t="s">
        <v>87</v>
      </c>
      <c r="G465" s="12"/>
      <c r="H465" s="14"/>
    </row>
    <row r="466" spans="2:8" ht="216.75" customHeight="1">
      <c r="B466" s="5">
        <f t="shared" si="7"/>
        <v>460</v>
      </c>
      <c r="C466" s="5" t="s">
        <v>407</v>
      </c>
      <c r="D466" s="5" t="s">
        <v>398</v>
      </c>
      <c r="E466" s="5" t="s">
        <v>363</v>
      </c>
      <c r="F466" s="12" t="s">
        <v>197</v>
      </c>
      <c r="G466" s="12"/>
      <c r="H466" s="14"/>
    </row>
    <row r="467" spans="2:8">
      <c r="B467" s="5">
        <f t="shared" si="7"/>
        <v>461</v>
      </c>
      <c r="C467" s="5" t="s">
        <v>407</v>
      </c>
      <c r="D467" s="5" t="s">
        <v>398</v>
      </c>
      <c r="E467" s="5" t="s">
        <v>363</v>
      </c>
      <c r="F467" s="12" t="s">
        <v>250</v>
      </c>
      <c r="G467" s="12"/>
      <c r="H467" s="14"/>
    </row>
    <row r="468" spans="2:8" ht="32.4">
      <c r="B468" s="5">
        <f t="shared" si="7"/>
        <v>462</v>
      </c>
      <c r="C468" s="5" t="s">
        <v>407</v>
      </c>
      <c r="D468" s="5" t="s">
        <v>398</v>
      </c>
      <c r="E468" s="5" t="s">
        <v>364</v>
      </c>
      <c r="F468" s="12" t="s">
        <v>195</v>
      </c>
      <c r="G468" s="12"/>
      <c r="H468" s="14"/>
    </row>
    <row r="469" spans="2:8" ht="79.5" customHeight="1">
      <c r="B469" s="5">
        <f t="shared" si="7"/>
        <v>463</v>
      </c>
      <c r="C469" s="5" t="s">
        <v>407</v>
      </c>
      <c r="D469" s="5" t="s">
        <v>399</v>
      </c>
      <c r="E469" s="5" t="s">
        <v>365</v>
      </c>
      <c r="F469" s="12" t="s">
        <v>86</v>
      </c>
      <c r="G469" s="12"/>
      <c r="H469" s="14"/>
    </row>
    <row r="470" spans="2:8" ht="32.4">
      <c r="B470" s="5">
        <f t="shared" si="7"/>
        <v>464</v>
      </c>
      <c r="C470" s="5" t="s">
        <v>407</v>
      </c>
      <c r="D470" s="5" t="s">
        <v>399</v>
      </c>
      <c r="E470" s="5" t="s">
        <v>365</v>
      </c>
      <c r="F470" s="12" t="s">
        <v>796</v>
      </c>
      <c r="G470" s="12"/>
      <c r="H470" s="14"/>
    </row>
    <row r="471" spans="2:8" ht="32.4">
      <c r="B471" s="5">
        <f t="shared" si="7"/>
        <v>465</v>
      </c>
      <c r="C471" s="5" t="s">
        <v>407</v>
      </c>
      <c r="D471" s="5" t="s">
        <v>399</v>
      </c>
      <c r="E471" s="5" t="s">
        <v>366</v>
      </c>
      <c r="F471" s="12" t="s">
        <v>36</v>
      </c>
      <c r="G471" s="12"/>
      <c r="H471" s="14"/>
    </row>
    <row r="472" spans="2:8" ht="32.4">
      <c r="B472" s="5">
        <f t="shared" si="7"/>
        <v>466</v>
      </c>
      <c r="C472" s="5" t="s">
        <v>407</v>
      </c>
      <c r="D472" s="5" t="s">
        <v>399</v>
      </c>
      <c r="E472" s="5" t="s">
        <v>366</v>
      </c>
      <c r="F472" s="12" t="s">
        <v>797</v>
      </c>
      <c r="G472" s="12"/>
      <c r="H472" s="14"/>
    </row>
    <row r="473" spans="2:8" ht="32.4">
      <c r="B473" s="5">
        <f t="shared" si="7"/>
        <v>467</v>
      </c>
      <c r="C473" s="5" t="s">
        <v>407</v>
      </c>
      <c r="D473" s="5" t="s">
        <v>399</v>
      </c>
      <c r="E473" s="5" t="s">
        <v>367</v>
      </c>
      <c r="F473" s="12" t="s">
        <v>44</v>
      </c>
      <c r="G473" s="12"/>
      <c r="H473" s="14"/>
    </row>
    <row r="474" spans="2:8" ht="32.4">
      <c r="B474" s="5">
        <f t="shared" si="7"/>
        <v>468</v>
      </c>
      <c r="C474" s="5" t="s">
        <v>407</v>
      </c>
      <c r="D474" s="5" t="s">
        <v>399</v>
      </c>
      <c r="E474" s="5" t="s">
        <v>367</v>
      </c>
      <c r="F474" s="12" t="s">
        <v>798</v>
      </c>
      <c r="G474" s="12"/>
      <c r="H474" s="14"/>
    </row>
    <row r="475" spans="2:8" ht="32.4">
      <c r="B475" s="5">
        <f t="shared" si="7"/>
        <v>469</v>
      </c>
      <c r="C475" s="5" t="s">
        <v>407</v>
      </c>
      <c r="D475" s="5" t="s">
        <v>400</v>
      </c>
      <c r="E475" s="5" t="s">
        <v>368</v>
      </c>
      <c r="F475" s="12" t="s">
        <v>78</v>
      </c>
      <c r="G475" s="12"/>
      <c r="H475" s="14"/>
    </row>
    <row r="476" spans="2:8" ht="32.4">
      <c r="B476" s="5">
        <f t="shared" si="7"/>
        <v>470</v>
      </c>
      <c r="C476" s="5" t="s">
        <v>407</v>
      </c>
      <c r="D476" s="5" t="s">
        <v>400</v>
      </c>
      <c r="E476" s="5" t="s">
        <v>369</v>
      </c>
      <c r="F476" s="12" t="s">
        <v>268</v>
      </c>
      <c r="G476" s="12"/>
      <c r="H476" s="14"/>
    </row>
    <row r="477" spans="2:8" ht="42.75" customHeight="1">
      <c r="B477" s="5">
        <f t="shared" si="7"/>
        <v>471</v>
      </c>
      <c r="C477" s="5" t="s">
        <v>407</v>
      </c>
      <c r="D477" s="5" t="s">
        <v>400</v>
      </c>
      <c r="E477" s="5" t="s">
        <v>369</v>
      </c>
      <c r="F477" s="12" t="s">
        <v>799</v>
      </c>
      <c r="G477" s="12"/>
      <c r="H477" s="14"/>
    </row>
    <row r="478" spans="2:8" ht="48.6">
      <c r="B478" s="5">
        <f t="shared" si="7"/>
        <v>472</v>
      </c>
      <c r="C478" s="5" t="s">
        <v>407</v>
      </c>
      <c r="D478" s="5" t="s">
        <v>400</v>
      </c>
      <c r="E478" s="5" t="s">
        <v>302</v>
      </c>
      <c r="F478" s="12" t="s">
        <v>267</v>
      </c>
      <c r="G478" s="12"/>
      <c r="H478" s="14"/>
    </row>
    <row r="479" spans="2:8">
      <c r="B479" s="5">
        <f t="shared" si="7"/>
        <v>473</v>
      </c>
      <c r="C479" s="5" t="s">
        <v>407</v>
      </c>
      <c r="D479" s="5" t="s">
        <v>401</v>
      </c>
      <c r="E479" s="5" t="s">
        <v>370</v>
      </c>
      <c r="F479" s="12" t="s">
        <v>35</v>
      </c>
      <c r="G479" s="12"/>
      <c r="H479" s="14"/>
    </row>
    <row r="480" spans="2:8">
      <c r="B480" s="5">
        <f t="shared" si="7"/>
        <v>474</v>
      </c>
      <c r="C480" s="5" t="s">
        <v>407</v>
      </c>
      <c r="D480" s="5" t="s">
        <v>402</v>
      </c>
      <c r="E480" s="5" t="s">
        <v>372</v>
      </c>
      <c r="F480" s="12" t="s">
        <v>205</v>
      </c>
      <c r="G480" s="12"/>
      <c r="H480" s="14"/>
    </row>
    <row r="481" spans="2:8">
      <c r="B481" s="5">
        <f t="shared" si="7"/>
        <v>475</v>
      </c>
      <c r="C481" s="5" t="s">
        <v>407</v>
      </c>
      <c r="D481" s="5" t="s">
        <v>403</v>
      </c>
      <c r="E481" s="5" t="s">
        <v>373</v>
      </c>
      <c r="F481" s="12" t="s">
        <v>234</v>
      </c>
      <c r="G481" s="12"/>
      <c r="H481" s="14"/>
    </row>
    <row r="482" spans="2:8">
      <c r="B482" s="5">
        <f t="shared" si="7"/>
        <v>476</v>
      </c>
      <c r="C482" s="5" t="s">
        <v>407</v>
      </c>
      <c r="D482" s="5" t="s">
        <v>403</v>
      </c>
      <c r="E482" s="5" t="s">
        <v>373</v>
      </c>
      <c r="F482" s="12" t="s">
        <v>182</v>
      </c>
      <c r="G482" s="12"/>
      <c r="H482" s="14"/>
    </row>
    <row r="483" spans="2:8">
      <c r="B483" s="5">
        <f t="shared" si="7"/>
        <v>477</v>
      </c>
      <c r="C483" s="5" t="s">
        <v>407</v>
      </c>
      <c r="D483" s="5" t="s">
        <v>403</v>
      </c>
      <c r="E483" s="5" t="s">
        <v>373</v>
      </c>
      <c r="F483" s="12" t="s">
        <v>266</v>
      </c>
      <c r="G483" s="12"/>
      <c r="H483" s="14"/>
    </row>
    <row r="484" spans="2:8" ht="66" customHeight="1">
      <c r="B484" s="5">
        <f t="shared" si="7"/>
        <v>478</v>
      </c>
      <c r="C484" s="5" t="s">
        <v>407</v>
      </c>
      <c r="D484" s="5" t="s">
        <v>403</v>
      </c>
      <c r="E484" s="5" t="s">
        <v>356</v>
      </c>
      <c r="F484" s="12" t="s">
        <v>145</v>
      </c>
      <c r="G484" s="12"/>
      <c r="H484" s="14"/>
    </row>
    <row r="485" spans="2:8" ht="32.4">
      <c r="B485" s="5">
        <f t="shared" si="7"/>
        <v>479</v>
      </c>
      <c r="C485" s="5" t="s">
        <v>407</v>
      </c>
      <c r="D485" s="5" t="s">
        <v>404</v>
      </c>
      <c r="E485" s="5" t="s">
        <v>374</v>
      </c>
      <c r="F485" s="12" t="s">
        <v>422</v>
      </c>
      <c r="G485" s="12"/>
      <c r="H485" s="14"/>
    </row>
    <row r="486" spans="2:8">
      <c r="B486" s="5">
        <f t="shared" si="7"/>
        <v>480</v>
      </c>
      <c r="C486" s="5" t="s">
        <v>407</v>
      </c>
      <c r="D486" s="5" t="s">
        <v>404</v>
      </c>
      <c r="E486" s="5" t="s">
        <v>374</v>
      </c>
      <c r="F486" s="12" t="s">
        <v>265</v>
      </c>
      <c r="G486" s="12"/>
      <c r="H486" s="14"/>
    </row>
    <row r="487" spans="2:8">
      <c r="B487" s="5">
        <f t="shared" si="7"/>
        <v>481</v>
      </c>
      <c r="C487" s="5" t="s">
        <v>407</v>
      </c>
      <c r="D487" s="5" t="s">
        <v>404</v>
      </c>
      <c r="E487" s="5" t="s">
        <v>374</v>
      </c>
      <c r="F487" s="12" t="s">
        <v>264</v>
      </c>
      <c r="G487" s="12"/>
      <c r="H487" s="14"/>
    </row>
    <row r="488" spans="2:8" ht="32.4">
      <c r="B488" s="5">
        <f t="shared" si="7"/>
        <v>482</v>
      </c>
      <c r="C488" s="5" t="s">
        <v>407</v>
      </c>
      <c r="D488" s="5" t="s">
        <v>404</v>
      </c>
      <c r="E488" s="5" t="s">
        <v>375</v>
      </c>
      <c r="F488" s="12" t="s">
        <v>18</v>
      </c>
      <c r="G488" s="12"/>
      <c r="H488" s="14"/>
    </row>
    <row r="489" spans="2:8">
      <c r="B489" s="5">
        <f t="shared" si="7"/>
        <v>483</v>
      </c>
      <c r="C489" s="5" t="s">
        <v>407</v>
      </c>
      <c r="D489" s="5" t="s">
        <v>404</v>
      </c>
      <c r="E489" s="5" t="s">
        <v>375</v>
      </c>
      <c r="F489" s="12" t="s">
        <v>433</v>
      </c>
      <c r="G489" s="12"/>
      <c r="H489" s="14"/>
    </row>
    <row r="490" spans="2:8" ht="32.4">
      <c r="B490" s="5">
        <f t="shared" si="7"/>
        <v>484</v>
      </c>
      <c r="C490" s="5" t="s">
        <v>407</v>
      </c>
      <c r="D490" s="5" t="s">
        <v>404</v>
      </c>
      <c r="E490" s="5" t="s">
        <v>376</v>
      </c>
      <c r="F490" s="12" t="s">
        <v>202</v>
      </c>
      <c r="G490" s="12"/>
      <c r="H490" s="14"/>
    </row>
    <row r="491" spans="2:8" ht="32.4">
      <c r="B491" s="5">
        <f t="shared" si="7"/>
        <v>485</v>
      </c>
      <c r="C491" s="5" t="s">
        <v>407</v>
      </c>
      <c r="D491" s="5" t="s">
        <v>404</v>
      </c>
      <c r="E491" s="5" t="s">
        <v>364</v>
      </c>
      <c r="F491" s="12" t="s">
        <v>420</v>
      </c>
      <c r="G491" s="12"/>
      <c r="H491" s="14"/>
    </row>
    <row r="492" spans="2:8">
      <c r="B492" s="5">
        <f t="shared" si="7"/>
        <v>486</v>
      </c>
      <c r="C492" s="5" t="s">
        <v>407</v>
      </c>
      <c r="D492" s="5" t="s">
        <v>404</v>
      </c>
      <c r="E492" s="5" t="s">
        <v>377</v>
      </c>
      <c r="F492" s="12" t="s">
        <v>149</v>
      </c>
      <c r="G492" s="12"/>
      <c r="H492" s="14"/>
    </row>
    <row r="493" spans="2:8" ht="32.4">
      <c r="B493" s="5">
        <f t="shared" si="7"/>
        <v>487</v>
      </c>
      <c r="C493" s="5" t="s">
        <v>407</v>
      </c>
      <c r="D493" s="5" t="s">
        <v>404</v>
      </c>
      <c r="E493" s="5" t="s">
        <v>378</v>
      </c>
      <c r="F493" s="12" t="s">
        <v>189</v>
      </c>
      <c r="G493" s="12"/>
      <c r="H493" s="14"/>
    </row>
    <row r="494" spans="2:8">
      <c r="B494" s="5">
        <f t="shared" si="7"/>
        <v>488</v>
      </c>
      <c r="C494" s="5" t="s">
        <v>407</v>
      </c>
      <c r="D494" s="5" t="s">
        <v>404</v>
      </c>
      <c r="E494" s="5" t="s">
        <v>379</v>
      </c>
      <c r="F494" s="12" t="s">
        <v>84</v>
      </c>
      <c r="G494" s="12"/>
      <c r="H494" s="14"/>
    </row>
    <row r="495" spans="2:8">
      <c r="B495" s="5">
        <f t="shared" si="7"/>
        <v>489</v>
      </c>
      <c r="C495" s="5" t="s">
        <v>407</v>
      </c>
      <c r="D495" s="5" t="s">
        <v>52</v>
      </c>
      <c r="E495" s="5" t="s">
        <v>53</v>
      </c>
      <c r="F495" s="12" t="s">
        <v>51</v>
      </c>
      <c r="G495" s="12"/>
      <c r="H495" s="14"/>
    </row>
    <row r="496" spans="2:8">
      <c r="B496" s="5">
        <f t="shared" si="7"/>
        <v>490</v>
      </c>
      <c r="C496" s="5" t="s">
        <v>469</v>
      </c>
      <c r="D496" s="5" t="s">
        <v>470</v>
      </c>
      <c r="E496" s="5" t="s">
        <v>471</v>
      </c>
      <c r="F496" s="12" t="s">
        <v>472</v>
      </c>
      <c r="G496" s="12"/>
      <c r="H496" s="14"/>
    </row>
    <row r="497" spans="2:8" ht="80.25" customHeight="1">
      <c r="B497" s="5">
        <f t="shared" si="7"/>
        <v>491</v>
      </c>
      <c r="C497" s="5" t="s">
        <v>469</v>
      </c>
      <c r="D497" s="5" t="s">
        <v>470</v>
      </c>
      <c r="E497" s="5" t="s">
        <v>302</v>
      </c>
      <c r="F497" s="12" t="s">
        <v>473</v>
      </c>
      <c r="G497" s="12"/>
      <c r="H497" s="14"/>
    </row>
    <row r="498" spans="2:8">
      <c r="B498" s="5">
        <f t="shared" si="7"/>
        <v>492</v>
      </c>
      <c r="C498" s="5" t="s">
        <v>469</v>
      </c>
      <c r="D498" s="5" t="s">
        <v>474</v>
      </c>
      <c r="E498" s="5" t="s">
        <v>475</v>
      </c>
      <c r="F498" s="12" t="s">
        <v>476</v>
      </c>
      <c r="G498" s="12"/>
      <c r="H498" s="14"/>
    </row>
    <row r="499" spans="2:8" s="10" customFormat="1">
      <c r="B499" s="5">
        <f t="shared" si="7"/>
        <v>493</v>
      </c>
      <c r="C499" s="5" t="s">
        <v>469</v>
      </c>
      <c r="D499" s="5" t="s">
        <v>474</v>
      </c>
      <c r="E499" s="5" t="s">
        <v>477</v>
      </c>
      <c r="F499" s="12" t="s">
        <v>629</v>
      </c>
      <c r="G499" s="12"/>
      <c r="H499" s="14"/>
    </row>
    <row r="500" spans="2:8" ht="32.4">
      <c r="B500" s="5">
        <f t="shared" si="7"/>
        <v>494</v>
      </c>
      <c r="C500" s="5" t="s">
        <v>469</v>
      </c>
      <c r="D500" s="5" t="s">
        <v>474</v>
      </c>
      <c r="E500" s="5" t="s">
        <v>475</v>
      </c>
      <c r="F500" s="12" t="s">
        <v>478</v>
      </c>
      <c r="G500" s="12"/>
      <c r="H500" s="14"/>
    </row>
    <row r="501" spans="2:8">
      <c r="B501" s="5">
        <f t="shared" si="7"/>
        <v>495</v>
      </c>
      <c r="C501" s="5" t="s">
        <v>469</v>
      </c>
      <c r="D501" s="5" t="s">
        <v>474</v>
      </c>
      <c r="E501" s="5" t="s">
        <v>475</v>
      </c>
      <c r="F501" s="12" t="s">
        <v>479</v>
      </c>
      <c r="G501" s="12"/>
      <c r="H501" s="14"/>
    </row>
    <row r="502" spans="2:8">
      <c r="B502" s="5">
        <f t="shared" si="7"/>
        <v>496</v>
      </c>
      <c r="C502" s="5" t="s">
        <v>469</v>
      </c>
      <c r="D502" s="5" t="s">
        <v>474</v>
      </c>
      <c r="E502" s="5" t="s">
        <v>475</v>
      </c>
      <c r="F502" s="12" t="s">
        <v>768</v>
      </c>
      <c r="G502" s="12"/>
      <c r="H502" s="14"/>
    </row>
    <row r="503" spans="2:8" ht="48.6">
      <c r="B503" s="5">
        <f t="shared" si="7"/>
        <v>497</v>
      </c>
      <c r="C503" s="5" t="s">
        <v>469</v>
      </c>
      <c r="D503" s="5" t="s">
        <v>474</v>
      </c>
      <c r="E503" s="5" t="s">
        <v>475</v>
      </c>
      <c r="F503" s="12" t="s">
        <v>800</v>
      </c>
      <c r="G503" s="12"/>
      <c r="H503" s="14"/>
    </row>
    <row r="504" spans="2:8">
      <c r="B504" s="5">
        <f t="shared" si="7"/>
        <v>498</v>
      </c>
      <c r="C504" s="5" t="s">
        <v>469</v>
      </c>
      <c r="D504" s="5" t="s">
        <v>474</v>
      </c>
      <c r="E504" s="5" t="s">
        <v>475</v>
      </c>
      <c r="F504" s="12" t="s">
        <v>480</v>
      </c>
      <c r="G504" s="12"/>
      <c r="H504" s="14"/>
    </row>
    <row r="505" spans="2:8">
      <c r="B505" s="5">
        <f t="shared" si="7"/>
        <v>499</v>
      </c>
      <c r="C505" s="5" t="s">
        <v>469</v>
      </c>
      <c r="D505" s="5" t="s">
        <v>474</v>
      </c>
      <c r="E505" s="5" t="s">
        <v>481</v>
      </c>
      <c r="F505" s="12" t="s">
        <v>482</v>
      </c>
      <c r="G505" s="12"/>
      <c r="H505" s="14"/>
    </row>
    <row r="506" spans="2:8">
      <c r="B506" s="5">
        <f t="shared" si="7"/>
        <v>500</v>
      </c>
      <c r="C506" s="5" t="s">
        <v>469</v>
      </c>
      <c r="D506" s="5" t="s">
        <v>474</v>
      </c>
      <c r="E506" s="5" t="s">
        <v>475</v>
      </c>
      <c r="F506" s="12" t="s">
        <v>483</v>
      </c>
      <c r="G506" s="12"/>
      <c r="H506" s="14"/>
    </row>
    <row r="507" spans="2:8">
      <c r="B507" s="5">
        <f t="shared" si="7"/>
        <v>501</v>
      </c>
      <c r="C507" s="5" t="s">
        <v>469</v>
      </c>
      <c r="D507" s="5" t="s">
        <v>474</v>
      </c>
      <c r="E507" s="5" t="s">
        <v>484</v>
      </c>
      <c r="F507" s="12" t="s">
        <v>618</v>
      </c>
      <c r="G507" s="12"/>
      <c r="H507" s="14"/>
    </row>
    <row r="508" spans="2:8">
      <c r="B508" s="5">
        <f t="shared" si="7"/>
        <v>502</v>
      </c>
      <c r="C508" s="5" t="s">
        <v>469</v>
      </c>
      <c r="D508" s="5" t="s">
        <v>474</v>
      </c>
      <c r="E508" s="5" t="s">
        <v>485</v>
      </c>
      <c r="F508" s="12" t="s">
        <v>619</v>
      </c>
      <c r="G508" s="12"/>
      <c r="H508" s="14"/>
    </row>
    <row r="509" spans="2:8" ht="57.75" customHeight="1">
      <c r="B509" s="5">
        <f t="shared" si="7"/>
        <v>503</v>
      </c>
      <c r="C509" s="5" t="s">
        <v>469</v>
      </c>
      <c r="D509" s="5" t="s">
        <v>474</v>
      </c>
      <c r="E509" s="5" t="s">
        <v>302</v>
      </c>
      <c r="F509" s="12" t="s">
        <v>620</v>
      </c>
      <c r="G509" s="12"/>
      <c r="H509" s="14"/>
    </row>
    <row r="510" spans="2:8">
      <c r="B510" s="5">
        <f t="shared" si="7"/>
        <v>504</v>
      </c>
      <c r="C510" s="5" t="s">
        <v>469</v>
      </c>
      <c r="D510" s="5" t="s">
        <v>474</v>
      </c>
      <c r="E510" s="5" t="s">
        <v>302</v>
      </c>
      <c r="F510" s="12" t="s">
        <v>486</v>
      </c>
      <c r="G510" s="12"/>
      <c r="H510" s="14"/>
    </row>
    <row r="511" spans="2:8">
      <c r="B511" s="5">
        <f t="shared" si="7"/>
        <v>505</v>
      </c>
      <c r="C511" s="5" t="s">
        <v>469</v>
      </c>
      <c r="D511" s="5" t="s">
        <v>474</v>
      </c>
      <c r="E511" s="5" t="s">
        <v>487</v>
      </c>
      <c r="F511" s="12" t="s">
        <v>488</v>
      </c>
      <c r="G511" s="12"/>
      <c r="H511" s="14"/>
    </row>
    <row r="512" spans="2:8">
      <c r="B512" s="5">
        <f t="shared" si="7"/>
        <v>506</v>
      </c>
      <c r="C512" s="5" t="s">
        <v>469</v>
      </c>
      <c r="D512" s="5" t="s">
        <v>474</v>
      </c>
      <c r="E512" s="5" t="s">
        <v>487</v>
      </c>
      <c r="F512" s="12" t="s">
        <v>489</v>
      </c>
      <c r="G512" s="12"/>
      <c r="H512" s="14"/>
    </row>
    <row r="513" spans="2:8" ht="32.4">
      <c r="B513" s="5">
        <f t="shared" si="7"/>
        <v>507</v>
      </c>
      <c r="C513" s="5" t="s">
        <v>469</v>
      </c>
      <c r="D513" s="5" t="s">
        <v>474</v>
      </c>
      <c r="E513" s="5" t="s">
        <v>487</v>
      </c>
      <c r="F513" s="12" t="s">
        <v>490</v>
      </c>
      <c r="G513" s="12"/>
      <c r="H513" s="14"/>
    </row>
    <row r="514" spans="2:8" ht="32.4">
      <c r="B514" s="5">
        <f t="shared" si="7"/>
        <v>508</v>
      </c>
      <c r="C514" s="5" t="s">
        <v>469</v>
      </c>
      <c r="D514" s="5" t="s">
        <v>474</v>
      </c>
      <c r="E514" s="5" t="s">
        <v>487</v>
      </c>
      <c r="F514" s="12" t="s">
        <v>491</v>
      </c>
      <c r="G514" s="12"/>
      <c r="H514" s="14"/>
    </row>
    <row r="515" spans="2:8">
      <c r="B515" s="5">
        <f t="shared" si="7"/>
        <v>509</v>
      </c>
      <c r="C515" s="5" t="s">
        <v>469</v>
      </c>
      <c r="D515" s="5" t="s">
        <v>474</v>
      </c>
      <c r="E515" s="5" t="s">
        <v>492</v>
      </c>
      <c r="F515" s="12" t="s">
        <v>769</v>
      </c>
      <c r="G515" s="12"/>
      <c r="H515" s="14"/>
    </row>
    <row r="516" spans="2:8">
      <c r="B516" s="5">
        <f t="shared" si="7"/>
        <v>510</v>
      </c>
      <c r="C516" s="5" t="s">
        <v>469</v>
      </c>
      <c r="D516" s="5" t="s">
        <v>474</v>
      </c>
      <c r="E516" s="5" t="s">
        <v>492</v>
      </c>
      <c r="F516" s="12" t="s">
        <v>755</v>
      </c>
      <c r="G516" s="12"/>
      <c r="H516" s="14"/>
    </row>
    <row r="517" spans="2:8" ht="48.6">
      <c r="B517" s="5">
        <f t="shared" si="7"/>
        <v>511</v>
      </c>
      <c r="C517" s="5" t="s">
        <v>469</v>
      </c>
      <c r="D517" s="5" t="s">
        <v>52</v>
      </c>
      <c r="E517" s="5" t="s">
        <v>374</v>
      </c>
      <c r="F517" s="12" t="s">
        <v>493</v>
      </c>
      <c r="G517" s="12"/>
      <c r="H517" s="14"/>
    </row>
    <row r="518" spans="2:8">
      <c r="B518" s="5">
        <f t="shared" ref="B518:B581" si="8">ROW()-6</f>
        <v>512</v>
      </c>
      <c r="C518" s="5" t="s">
        <v>469</v>
      </c>
      <c r="D518" s="5" t="s">
        <v>404</v>
      </c>
      <c r="E518" s="5" t="s">
        <v>374</v>
      </c>
      <c r="F518" s="12" t="s">
        <v>265</v>
      </c>
      <c r="G518" s="12"/>
      <c r="H518" s="14"/>
    </row>
    <row r="519" spans="2:8">
      <c r="B519" s="5">
        <f t="shared" si="8"/>
        <v>513</v>
      </c>
      <c r="C519" s="5" t="s">
        <v>469</v>
      </c>
      <c r="D519" s="5" t="s">
        <v>404</v>
      </c>
      <c r="E519" s="5" t="s">
        <v>374</v>
      </c>
      <c r="F519" s="12" t="s">
        <v>264</v>
      </c>
      <c r="G519" s="12"/>
      <c r="H519" s="14"/>
    </row>
    <row r="520" spans="2:8">
      <c r="B520" s="5">
        <f t="shared" si="8"/>
        <v>514</v>
      </c>
      <c r="C520" s="5" t="s">
        <v>469</v>
      </c>
      <c r="D520" s="5" t="s">
        <v>404</v>
      </c>
      <c r="E520" s="5" t="s">
        <v>374</v>
      </c>
      <c r="F520" s="12" t="s">
        <v>494</v>
      </c>
      <c r="G520" s="12"/>
      <c r="H520" s="14"/>
    </row>
    <row r="521" spans="2:8">
      <c r="B521" s="5">
        <f t="shared" si="8"/>
        <v>515</v>
      </c>
      <c r="C521" s="5" t="s">
        <v>469</v>
      </c>
      <c r="D521" s="5" t="s">
        <v>404</v>
      </c>
      <c r="E521" s="5" t="s">
        <v>374</v>
      </c>
      <c r="F521" s="12" t="s">
        <v>495</v>
      </c>
      <c r="G521" s="12"/>
      <c r="H521" s="14"/>
    </row>
    <row r="522" spans="2:8">
      <c r="B522" s="5">
        <f t="shared" si="8"/>
        <v>516</v>
      </c>
      <c r="C522" s="5" t="s">
        <v>469</v>
      </c>
      <c r="D522" s="5" t="s">
        <v>404</v>
      </c>
      <c r="E522" s="5" t="s">
        <v>364</v>
      </c>
      <c r="F522" s="12" t="s">
        <v>496</v>
      </c>
      <c r="G522" s="12"/>
      <c r="H522" s="14"/>
    </row>
    <row r="523" spans="2:8">
      <c r="B523" s="5">
        <f t="shared" si="8"/>
        <v>517</v>
      </c>
      <c r="C523" s="5" t="s">
        <v>469</v>
      </c>
      <c r="D523" s="5" t="s">
        <v>404</v>
      </c>
      <c r="E523" s="5" t="s">
        <v>497</v>
      </c>
      <c r="F523" s="12" t="s">
        <v>498</v>
      </c>
      <c r="G523" s="12"/>
      <c r="H523" s="14"/>
    </row>
    <row r="524" spans="2:8">
      <c r="B524" s="5">
        <f t="shared" si="8"/>
        <v>518</v>
      </c>
      <c r="C524" s="5" t="s">
        <v>469</v>
      </c>
      <c r="D524" s="5" t="s">
        <v>404</v>
      </c>
      <c r="E524" s="5" t="s">
        <v>499</v>
      </c>
      <c r="F524" s="12" t="s">
        <v>500</v>
      </c>
      <c r="G524" s="12"/>
      <c r="H524" s="14"/>
    </row>
    <row r="525" spans="2:8" ht="146.25" customHeight="1">
      <c r="B525" s="5">
        <f t="shared" si="8"/>
        <v>519</v>
      </c>
      <c r="C525" s="5" t="s">
        <v>469</v>
      </c>
      <c r="D525" s="5" t="s">
        <v>404</v>
      </c>
      <c r="E525" s="5" t="s">
        <v>302</v>
      </c>
      <c r="F525" s="12" t="s">
        <v>501</v>
      </c>
      <c r="G525" s="12"/>
      <c r="H525" s="14"/>
    </row>
    <row r="526" spans="2:8" ht="148.5" customHeight="1">
      <c r="B526" s="5">
        <f t="shared" si="8"/>
        <v>520</v>
      </c>
      <c r="C526" s="5" t="s">
        <v>469</v>
      </c>
      <c r="D526" s="5" t="s">
        <v>404</v>
      </c>
      <c r="E526" s="5" t="s">
        <v>299</v>
      </c>
      <c r="F526" s="12" t="s">
        <v>502</v>
      </c>
      <c r="G526" s="12"/>
      <c r="H526" s="14"/>
    </row>
    <row r="527" spans="2:8" ht="32.4">
      <c r="B527" s="5">
        <f t="shared" si="8"/>
        <v>521</v>
      </c>
      <c r="C527" s="5" t="s">
        <v>469</v>
      </c>
      <c r="D527" s="5" t="s">
        <v>503</v>
      </c>
      <c r="E527" s="5" t="s">
        <v>503</v>
      </c>
      <c r="F527" s="12" t="s">
        <v>787</v>
      </c>
      <c r="G527" s="12"/>
      <c r="H527" s="14"/>
    </row>
    <row r="528" spans="2:8">
      <c r="B528" s="5">
        <f t="shared" si="8"/>
        <v>522</v>
      </c>
      <c r="C528" s="5" t="s">
        <v>469</v>
      </c>
      <c r="D528" s="5" t="s">
        <v>503</v>
      </c>
      <c r="E528" s="5" t="s">
        <v>503</v>
      </c>
      <c r="F528" s="12" t="s">
        <v>2</v>
      </c>
      <c r="G528" s="12"/>
      <c r="H528" s="14"/>
    </row>
    <row r="529" spans="2:8" ht="38.25" customHeight="1">
      <c r="B529" s="5">
        <f t="shared" si="8"/>
        <v>523</v>
      </c>
      <c r="C529" s="5" t="s">
        <v>469</v>
      </c>
      <c r="D529" s="5" t="s">
        <v>503</v>
      </c>
      <c r="E529" s="5" t="s">
        <v>503</v>
      </c>
      <c r="F529" s="12" t="s">
        <v>0</v>
      </c>
      <c r="G529" s="12"/>
      <c r="H529" s="14"/>
    </row>
    <row r="530" spans="2:8">
      <c r="B530" s="5">
        <f t="shared" si="8"/>
        <v>524</v>
      </c>
      <c r="C530" s="5" t="s">
        <v>469</v>
      </c>
      <c r="D530" s="5" t="s">
        <v>503</v>
      </c>
      <c r="E530" s="5" t="s">
        <v>503</v>
      </c>
      <c r="F530" s="12" t="s">
        <v>634</v>
      </c>
      <c r="G530" s="12"/>
      <c r="H530" s="14"/>
    </row>
    <row r="531" spans="2:8">
      <c r="B531" s="5">
        <f t="shared" si="8"/>
        <v>525</v>
      </c>
      <c r="C531" s="5" t="s">
        <v>469</v>
      </c>
      <c r="D531" s="5" t="s">
        <v>503</v>
      </c>
      <c r="E531" s="5" t="s">
        <v>503</v>
      </c>
      <c r="F531" s="12" t="s">
        <v>32</v>
      </c>
      <c r="G531" s="12"/>
      <c r="H531" s="14"/>
    </row>
    <row r="532" spans="2:8" ht="48.6">
      <c r="B532" s="5">
        <f t="shared" si="8"/>
        <v>526</v>
      </c>
      <c r="C532" s="5" t="s">
        <v>469</v>
      </c>
      <c r="D532" s="5" t="s">
        <v>503</v>
      </c>
      <c r="E532" s="5" t="s">
        <v>503</v>
      </c>
      <c r="F532" s="12" t="s">
        <v>801</v>
      </c>
      <c r="G532" s="12"/>
      <c r="H532" s="14"/>
    </row>
    <row r="533" spans="2:8">
      <c r="B533" s="5">
        <f t="shared" si="8"/>
        <v>527</v>
      </c>
      <c r="C533" s="5" t="s">
        <v>469</v>
      </c>
      <c r="D533" s="5" t="s">
        <v>503</v>
      </c>
      <c r="E533" s="5" t="s">
        <v>504</v>
      </c>
      <c r="F533" s="12" t="s">
        <v>260</v>
      </c>
      <c r="G533" s="12"/>
      <c r="H533" s="14"/>
    </row>
    <row r="534" spans="2:8">
      <c r="B534" s="5">
        <f t="shared" si="8"/>
        <v>528</v>
      </c>
      <c r="C534" s="5" t="s">
        <v>469</v>
      </c>
      <c r="D534" s="5" t="s">
        <v>503</v>
      </c>
      <c r="E534" s="5" t="s">
        <v>504</v>
      </c>
      <c r="F534" s="12" t="s">
        <v>188</v>
      </c>
      <c r="G534" s="12"/>
      <c r="H534" s="14"/>
    </row>
    <row r="535" spans="2:8">
      <c r="B535" s="5">
        <f t="shared" si="8"/>
        <v>529</v>
      </c>
      <c r="C535" s="5" t="s">
        <v>469</v>
      </c>
      <c r="D535" s="5" t="s">
        <v>503</v>
      </c>
      <c r="E535" s="5" t="s">
        <v>504</v>
      </c>
      <c r="F535" s="12" t="s">
        <v>505</v>
      </c>
      <c r="G535" s="12"/>
      <c r="H535" s="14"/>
    </row>
    <row r="536" spans="2:8">
      <c r="B536" s="5">
        <f t="shared" si="8"/>
        <v>530</v>
      </c>
      <c r="C536" s="5" t="s">
        <v>469</v>
      </c>
      <c r="D536" s="5" t="s">
        <v>503</v>
      </c>
      <c r="E536" s="5" t="s">
        <v>504</v>
      </c>
      <c r="F536" s="12" t="s">
        <v>454</v>
      </c>
      <c r="G536" s="12"/>
      <c r="H536" s="14"/>
    </row>
    <row r="537" spans="2:8" ht="48.6">
      <c r="B537" s="5">
        <f t="shared" si="8"/>
        <v>531</v>
      </c>
      <c r="C537" s="5" t="s">
        <v>469</v>
      </c>
      <c r="D537" s="5" t="s">
        <v>503</v>
      </c>
      <c r="E537" s="5" t="s">
        <v>504</v>
      </c>
      <c r="F537" s="12" t="s">
        <v>506</v>
      </c>
      <c r="G537" s="12"/>
      <c r="H537" s="14"/>
    </row>
    <row r="538" spans="2:8">
      <c r="B538" s="5">
        <f t="shared" si="8"/>
        <v>532</v>
      </c>
      <c r="C538" s="5" t="s">
        <v>469</v>
      </c>
      <c r="D538" s="5" t="s">
        <v>507</v>
      </c>
      <c r="E538" s="5" t="s">
        <v>507</v>
      </c>
      <c r="F538" s="12" t="s">
        <v>56</v>
      </c>
      <c r="G538" s="12"/>
      <c r="H538" s="14"/>
    </row>
    <row r="539" spans="2:8">
      <c r="B539" s="5">
        <f t="shared" si="8"/>
        <v>533</v>
      </c>
      <c r="C539" s="5" t="s">
        <v>469</v>
      </c>
      <c r="D539" s="5" t="s">
        <v>507</v>
      </c>
      <c r="E539" s="5" t="s">
        <v>507</v>
      </c>
      <c r="F539" s="12" t="s">
        <v>621</v>
      </c>
      <c r="G539" s="12"/>
      <c r="H539" s="14"/>
    </row>
    <row r="540" spans="2:8">
      <c r="B540" s="5">
        <f t="shared" si="8"/>
        <v>534</v>
      </c>
      <c r="C540" s="5" t="s">
        <v>469</v>
      </c>
      <c r="D540" s="5" t="s">
        <v>507</v>
      </c>
      <c r="E540" s="5" t="s">
        <v>507</v>
      </c>
      <c r="F540" s="12" t="s">
        <v>508</v>
      </c>
      <c r="G540" s="12"/>
      <c r="H540" s="14"/>
    </row>
    <row r="541" spans="2:8" ht="34.5" customHeight="1">
      <c r="B541" s="5">
        <f t="shared" si="8"/>
        <v>535</v>
      </c>
      <c r="C541" s="5" t="s">
        <v>469</v>
      </c>
      <c r="D541" s="5" t="s">
        <v>509</v>
      </c>
      <c r="E541" s="5" t="s">
        <v>510</v>
      </c>
      <c r="F541" s="12" t="s">
        <v>39</v>
      </c>
      <c r="G541" s="12"/>
      <c r="H541" s="14"/>
    </row>
    <row r="542" spans="2:8">
      <c r="B542" s="5">
        <f t="shared" si="8"/>
        <v>536</v>
      </c>
      <c r="C542" s="5" t="s">
        <v>469</v>
      </c>
      <c r="D542" s="5" t="s">
        <v>509</v>
      </c>
      <c r="E542" s="5" t="s">
        <v>510</v>
      </c>
      <c r="F542" s="12" t="s">
        <v>511</v>
      </c>
      <c r="G542" s="12"/>
      <c r="H542" s="14"/>
    </row>
    <row r="543" spans="2:8">
      <c r="B543" s="5">
        <f t="shared" si="8"/>
        <v>537</v>
      </c>
      <c r="C543" s="5" t="s">
        <v>469</v>
      </c>
      <c r="D543" s="5" t="s">
        <v>509</v>
      </c>
      <c r="E543" s="5" t="s">
        <v>510</v>
      </c>
      <c r="F543" s="12" t="s">
        <v>512</v>
      </c>
      <c r="G543" s="12"/>
      <c r="H543" s="14"/>
    </row>
    <row r="544" spans="2:8">
      <c r="B544" s="5">
        <f t="shared" si="8"/>
        <v>538</v>
      </c>
      <c r="C544" s="5" t="s">
        <v>469</v>
      </c>
      <c r="D544" s="5" t="s">
        <v>509</v>
      </c>
      <c r="E544" s="5" t="s">
        <v>513</v>
      </c>
      <c r="F544" s="12" t="s">
        <v>514</v>
      </c>
      <c r="G544" s="12"/>
      <c r="H544" s="14"/>
    </row>
    <row r="545" spans="2:8" ht="32.4">
      <c r="B545" s="5">
        <f t="shared" si="8"/>
        <v>539</v>
      </c>
      <c r="C545" s="5" t="s">
        <v>469</v>
      </c>
      <c r="D545" s="5" t="s">
        <v>509</v>
      </c>
      <c r="E545" s="5" t="s">
        <v>515</v>
      </c>
      <c r="F545" s="12" t="s">
        <v>516</v>
      </c>
      <c r="G545" s="12"/>
      <c r="H545" s="14"/>
    </row>
    <row r="546" spans="2:8">
      <c r="B546" s="5">
        <f t="shared" si="8"/>
        <v>540</v>
      </c>
      <c r="C546" s="5" t="s">
        <v>469</v>
      </c>
      <c r="D546" s="5" t="s">
        <v>509</v>
      </c>
      <c r="E546" s="5" t="s">
        <v>515</v>
      </c>
      <c r="F546" s="12" t="s">
        <v>103</v>
      </c>
      <c r="G546" s="12"/>
      <c r="H546" s="14"/>
    </row>
    <row r="547" spans="2:8">
      <c r="B547" s="5">
        <f t="shared" si="8"/>
        <v>541</v>
      </c>
      <c r="C547" s="5" t="s">
        <v>469</v>
      </c>
      <c r="D547" s="5" t="s">
        <v>509</v>
      </c>
      <c r="E547" s="5" t="s">
        <v>517</v>
      </c>
      <c r="F547" s="12" t="s">
        <v>518</v>
      </c>
      <c r="G547" s="12"/>
      <c r="H547" s="14"/>
    </row>
    <row r="548" spans="2:8">
      <c r="B548" s="5">
        <f t="shared" si="8"/>
        <v>542</v>
      </c>
      <c r="C548" s="5" t="s">
        <v>469</v>
      </c>
      <c r="D548" s="5" t="s">
        <v>519</v>
      </c>
      <c r="E548" s="5" t="s">
        <v>287</v>
      </c>
      <c r="F548" s="12" t="s">
        <v>520</v>
      </c>
      <c r="G548" s="12"/>
      <c r="H548" s="14"/>
    </row>
    <row r="549" spans="2:8">
      <c r="B549" s="5">
        <f t="shared" si="8"/>
        <v>543</v>
      </c>
      <c r="C549" s="5" t="s">
        <v>469</v>
      </c>
      <c r="D549" s="5" t="s">
        <v>519</v>
      </c>
      <c r="E549" s="5" t="s">
        <v>287</v>
      </c>
      <c r="F549" s="12" t="s">
        <v>521</v>
      </c>
      <c r="G549" s="12"/>
      <c r="H549" s="14"/>
    </row>
    <row r="550" spans="2:8">
      <c r="B550" s="5">
        <f t="shared" si="8"/>
        <v>544</v>
      </c>
      <c r="C550" s="5" t="s">
        <v>469</v>
      </c>
      <c r="D550" s="5" t="s">
        <v>519</v>
      </c>
      <c r="E550" s="5" t="s">
        <v>287</v>
      </c>
      <c r="F550" s="12" t="s">
        <v>630</v>
      </c>
      <c r="G550" s="12"/>
      <c r="H550" s="14"/>
    </row>
    <row r="551" spans="2:8">
      <c r="B551" s="5">
        <f t="shared" si="8"/>
        <v>545</v>
      </c>
      <c r="C551" s="5" t="s">
        <v>469</v>
      </c>
      <c r="D551" s="5" t="s">
        <v>519</v>
      </c>
      <c r="E551" s="5" t="s">
        <v>287</v>
      </c>
      <c r="F551" s="12" t="s">
        <v>522</v>
      </c>
      <c r="G551" s="12"/>
      <c r="H551" s="14"/>
    </row>
    <row r="552" spans="2:8" ht="32.4">
      <c r="B552" s="5">
        <f t="shared" si="8"/>
        <v>546</v>
      </c>
      <c r="C552" s="5" t="s">
        <v>469</v>
      </c>
      <c r="D552" s="5" t="s">
        <v>519</v>
      </c>
      <c r="E552" s="5" t="s">
        <v>523</v>
      </c>
      <c r="F552" s="12" t="s">
        <v>524</v>
      </c>
      <c r="G552" s="12"/>
      <c r="H552" s="14"/>
    </row>
    <row r="553" spans="2:8">
      <c r="B553" s="5">
        <f t="shared" si="8"/>
        <v>547</v>
      </c>
      <c r="C553" s="5" t="s">
        <v>469</v>
      </c>
      <c r="D553" s="5" t="s">
        <v>519</v>
      </c>
      <c r="E553" s="5" t="s">
        <v>523</v>
      </c>
      <c r="F553" s="12" t="s">
        <v>525</v>
      </c>
      <c r="G553" s="12"/>
      <c r="H553" s="14"/>
    </row>
    <row r="554" spans="2:8" ht="32.4">
      <c r="B554" s="5">
        <f t="shared" si="8"/>
        <v>548</v>
      </c>
      <c r="C554" s="5" t="s">
        <v>469</v>
      </c>
      <c r="D554" s="5" t="s">
        <v>519</v>
      </c>
      <c r="E554" s="5" t="s">
        <v>523</v>
      </c>
      <c r="F554" s="12" t="s">
        <v>526</v>
      </c>
      <c r="G554" s="12"/>
      <c r="H554" s="14"/>
    </row>
    <row r="555" spans="2:8">
      <c r="B555" s="5">
        <f t="shared" si="8"/>
        <v>549</v>
      </c>
      <c r="C555" s="5" t="s">
        <v>469</v>
      </c>
      <c r="D555" s="5" t="s">
        <v>519</v>
      </c>
      <c r="E555" s="5" t="s">
        <v>523</v>
      </c>
      <c r="F555" s="12" t="s">
        <v>527</v>
      </c>
      <c r="G555" s="12"/>
      <c r="H555" s="14"/>
    </row>
    <row r="556" spans="2:8">
      <c r="B556" s="5">
        <f t="shared" si="8"/>
        <v>550</v>
      </c>
      <c r="C556" s="5" t="s">
        <v>469</v>
      </c>
      <c r="D556" s="5" t="s">
        <v>519</v>
      </c>
      <c r="E556" s="5" t="s">
        <v>523</v>
      </c>
      <c r="F556" s="12" t="s">
        <v>528</v>
      </c>
      <c r="G556" s="12"/>
      <c r="H556" s="14"/>
    </row>
    <row r="557" spans="2:8">
      <c r="B557" s="5">
        <f t="shared" si="8"/>
        <v>551</v>
      </c>
      <c r="C557" s="5" t="s">
        <v>469</v>
      </c>
      <c r="D557" s="5" t="s">
        <v>519</v>
      </c>
      <c r="E557" s="5" t="s">
        <v>523</v>
      </c>
      <c r="F557" s="12" t="s">
        <v>529</v>
      </c>
      <c r="G557" s="12"/>
      <c r="H557" s="14"/>
    </row>
    <row r="558" spans="2:8">
      <c r="B558" s="5">
        <f t="shared" si="8"/>
        <v>552</v>
      </c>
      <c r="C558" s="5" t="s">
        <v>469</v>
      </c>
      <c r="D558" s="5" t="s">
        <v>519</v>
      </c>
      <c r="E558" s="5" t="s">
        <v>523</v>
      </c>
      <c r="F558" s="12" t="s">
        <v>530</v>
      </c>
      <c r="G558" s="12"/>
      <c r="H558" s="14"/>
    </row>
    <row r="559" spans="2:8">
      <c r="B559" s="5">
        <f t="shared" si="8"/>
        <v>553</v>
      </c>
      <c r="C559" s="5" t="s">
        <v>469</v>
      </c>
      <c r="D559" s="5" t="s">
        <v>519</v>
      </c>
      <c r="E559" s="5" t="s">
        <v>523</v>
      </c>
      <c r="F559" s="12" t="s">
        <v>531</v>
      </c>
      <c r="G559" s="12"/>
      <c r="H559" s="14"/>
    </row>
    <row r="560" spans="2:8">
      <c r="B560" s="5">
        <f t="shared" si="8"/>
        <v>554</v>
      </c>
      <c r="C560" s="5" t="s">
        <v>469</v>
      </c>
      <c r="D560" s="5" t="s">
        <v>519</v>
      </c>
      <c r="E560" s="5" t="s">
        <v>523</v>
      </c>
      <c r="F560" s="12" t="s">
        <v>532</v>
      </c>
      <c r="G560" s="12"/>
      <c r="H560" s="14"/>
    </row>
    <row r="561" spans="2:8">
      <c r="B561" s="5">
        <f t="shared" si="8"/>
        <v>555</v>
      </c>
      <c r="C561" s="5" t="s">
        <v>469</v>
      </c>
      <c r="D561" s="5" t="s">
        <v>519</v>
      </c>
      <c r="E561" s="5" t="s">
        <v>523</v>
      </c>
      <c r="F561" s="12" t="s">
        <v>533</v>
      </c>
      <c r="G561" s="12"/>
      <c r="H561" s="14"/>
    </row>
    <row r="562" spans="2:8">
      <c r="B562" s="5">
        <f t="shared" si="8"/>
        <v>556</v>
      </c>
      <c r="C562" s="5" t="s">
        <v>469</v>
      </c>
      <c r="D562" s="5" t="s">
        <v>519</v>
      </c>
      <c r="E562" s="5" t="s">
        <v>523</v>
      </c>
      <c r="F562" s="12" t="s">
        <v>534</v>
      </c>
      <c r="G562" s="12"/>
      <c r="H562" s="14"/>
    </row>
    <row r="563" spans="2:8">
      <c r="B563" s="5">
        <f t="shared" si="8"/>
        <v>557</v>
      </c>
      <c r="C563" s="5" t="s">
        <v>469</v>
      </c>
      <c r="D563" s="5" t="s">
        <v>519</v>
      </c>
      <c r="E563" s="5" t="s">
        <v>523</v>
      </c>
      <c r="F563" s="12" t="s">
        <v>535</v>
      </c>
      <c r="G563" s="12"/>
      <c r="H563" s="14"/>
    </row>
    <row r="564" spans="2:8">
      <c r="B564" s="5">
        <f t="shared" si="8"/>
        <v>558</v>
      </c>
      <c r="C564" s="5" t="s">
        <v>469</v>
      </c>
      <c r="D564" s="5" t="s">
        <v>519</v>
      </c>
      <c r="E564" s="5" t="s">
        <v>523</v>
      </c>
      <c r="F564" s="12" t="s">
        <v>536</v>
      </c>
      <c r="G564" s="12"/>
      <c r="H564" s="14"/>
    </row>
    <row r="565" spans="2:8">
      <c r="B565" s="5">
        <f t="shared" si="8"/>
        <v>559</v>
      </c>
      <c r="C565" s="5" t="s">
        <v>469</v>
      </c>
      <c r="D565" s="5" t="s">
        <v>519</v>
      </c>
      <c r="E565" s="5" t="s">
        <v>523</v>
      </c>
      <c r="F565" s="12" t="s">
        <v>537</v>
      </c>
      <c r="G565" s="12"/>
      <c r="H565" s="14"/>
    </row>
    <row r="566" spans="2:8">
      <c r="B566" s="5">
        <f t="shared" si="8"/>
        <v>560</v>
      </c>
      <c r="C566" s="5" t="s">
        <v>469</v>
      </c>
      <c r="D566" s="5" t="s">
        <v>519</v>
      </c>
      <c r="E566" s="5" t="s">
        <v>523</v>
      </c>
      <c r="F566" s="12" t="s">
        <v>538</v>
      </c>
      <c r="G566" s="12"/>
      <c r="H566" s="14"/>
    </row>
    <row r="567" spans="2:8">
      <c r="B567" s="5">
        <f t="shared" si="8"/>
        <v>561</v>
      </c>
      <c r="C567" s="5" t="s">
        <v>469</v>
      </c>
      <c r="D567" s="5" t="s">
        <v>519</v>
      </c>
      <c r="E567" s="5" t="s">
        <v>523</v>
      </c>
      <c r="F567" s="12" t="s">
        <v>539</v>
      </c>
      <c r="G567" s="12"/>
      <c r="H567" s="14"/>
    </row>
    <row r="568" spans="2:8">
      <c r="B568" s="5">
        <f t="shared" si="8"/>
        <v>562</v>
      </c>
      <c r="C568" s="5" t="s">
        <v>469</v>
      </c>
      <c r="D568" s="5" t="s">
        <v>519</v>
      </c>
      <c r="E568" s="5" t="s">
        <v>523</v>
      </c>
      <c r="F568" s="12" t="s">
        <v>540</v>
      </c>
      <c r="G568" s="12"/>
      <c r="H568" s="14"/>
    </row>
    <row r="569" spans="2:8">
      <c r="B569" s="5">
        <f t="shared" si="8"/>
        <v>563</v>
      </c>
      <c r="C569" s="5" t="s">
        <v>469</v>
      </c>
      <c r="D569" s="5" t="s">
        <v>519</v>
      </c>
      <c r="E569" s="5" t="s">
        <v>523</v>
      </c>
      <c r="F569" s="12" t="s">
        <v>541</v>
      </c>
      <c r="G569" s="12"/>
      <c r="H569" s="14"/>
    </row>
    <row r="570" spans="2:8">
      <c r="B570" s="5">
        <f t="shared" si="8"/>
        <v>564</v>
      </c>
      <c r="C570" s="5" t="s">
        <v>469</v>
      </c>
      <c r="D570" s="5" t="s">
        <v>519</v>
      </c>
      <c r="E570" s="5" t="s">
        <v>523</v>
      </c>
      <c r="F570" s="12" t="s">
        <v>542</v>
      </c>
      <c r="G570" s="12"/>
      <c r="H570" s="14"/>
    </row>
    <row r="571" spans="2:8" ht="32.4">
      <c r="B571" s="5">
        <f t="shared" si="8"/>
        <v>565</v>
      </c>
      <c r="C571" s="5" t="s">
        <v>469</v>
      </c>
      <c r="D571" s="5" t="s">
        <v>519</v>
      </c>
      <c r="E571" s="5" t="s">
        <v>523</v>
      </c>
      <c r="F571" s="12" t="s">
        <v>543</v>
      </c>
      <c r="G571" s="12"/>
      <c r="H571" s="14"/>
    </row>
    <row r="572" spans="2:8">
      <c r="B572" s="5">
        <f t="shared" si="8"/>
        <v>566</v>
      </c>
      <c r="C572" s="5" t="s">
        <v>469</v>
      </c>
      <c r="D572" s="5" t="s">
        <v>519</v>
      </c>
      <c r="E572" s="5" t="s">
        <v>523</v>
      </c>
      <c r="F572" s="12" t="s">
        <v>544</v>
      </c>
      <c r="G572" s="12"/>
      <c r="H572" s="14"/>
    </row>
    <row r="573" spans="2:8">
      <c r="B573" s="5">
        <f t="shared" si="8"/>
        <v>567</v>
      </c>
      <c r="C573" s="5" t="s">
        <v>469</v>
      </c>
      <c r="D573" s="5" t="s">
        <v>519</v>
      </c>
      <c r="E573" s="5" t="s">
        <v>545</v>
      </c>
      <c r="F573" s="12" t="s">
        <v>546</v>
      </c>
      <c r="G573" s="12"/>
      <c r="H573" s="14"/>
    </row>
    <row r="574" spans="2:8">
      <c r="B574" s="5">
        <f t="shared" si="8"/>
        <v>568</v>
      </c>
      <c r="C574" s="5" t="s">
        <v>469</v>
      </c>
      <c r="D574" s="5" t="s">
        <v>519</v>
      </c>
      <c r="E574" s="5" t="s">
        <v>545</v>
      </c>
      <c r="F574" s="12" t="s">
        <v>547</v>
      </c>
      <c r="G574" s="12"/>
      <c r="H574" s="14"/>
    </row>
    <row r="575" spans="2:8">
      <c r="B575" s="5">
        <f t="shared" si="8"/>
        <v>569</v>
      </c>
      <c r="C575" s="5" t="s">
        <v>469</v>
      </c>
      <c r="D575" s="5" t="s">
        <v>519</v>
      </c>
      <c r="E575" s="5" t="s">
        <v>545</v>
      </c>
      <c r="F575" s="12" t="s">
        <v>548</v>
      </c>
      <c r="G575" s="12"/>
      <c r="H575" s="14"/>
    </row>
    <row r="576" spans="2:8">
      <c r="B576" s="5">
        <f t="shared" si="8"/>
        <v>570</v>
      </c>
      <c r="C576" s="5" t="s">
        <v>469</v>
      </c>
      <c r="D576" s="5" t="s">
        <v>519</v>
      </c>
      <c r="E576" s="5" t="s">
        <v>549</v>
      </c>
      <c r="F576" s="12" t="s">
        <v>550</v>
      </c>
      <c r="G576" s="12"/>
      <c r="H576" s="14"/>
    </row>
    <row r="577" spans="2:8" ht="147" customHeight="1">
      <c r="B577" s="5">
        <f t="shared" si="8"/>
        <v>571</v>
      </c>
      <c r="C577" s="5" t="s">
        <v>469</v>
      </c>
      <c r="D577" s="5" t="s">
        <v>519</v>
      </c>
      <c r="E577" s="5" t="s">
        <v>551</v>
      </c>
      <c r="F577" s="12" t="s">
        <v>552</v>
      </c>
      <c r="G577" s="12"/>
      <c r="H577" s="14"/>
    </row>
    <row r="578" spans="2:8">
      <c r="B578" s="5">
        <f t="shared" si="8"/>
        <v>572</v>
      </c>
      <c r="C578" s="5" t="s">
        <v>469</v>
      </c>
      <c r="D578" s="5" t="s">
        <v>519</v>
      </c>
      <c r="E578" s="5" t="s">
        <v>551</v>
      </c>
      <c r="F578" s="12" t="s">
        <v>553</v>
      </c>
      <c r="G578" s="12"/>
      <c r="H578" s="14"/>
    </row>
    <row r="579" spans="2:8">
      <c r="B579" s="5">
        <f t="shared" si="8"/>
        <v>573</v>
      </c>
      <c r="C579" s="5" t="s">
        <v>469</v>
      </c>
      <c r="D579" s="5" t="s">
        <v>519</v>
      </c>
      <c r="E579" s="5" t="s">
        <v>554</v>
      </c>
      <c r="F579" s="12" t="s">
        <v>555</v>
      </c>
      <c r="G579" s="12"/>
      <c r="H579" s="14"/>
    </row>
    <row r="580" spans="2:8">
      <c r="B580" s="5">
        <f t="shared" si="8"/>
        <v>574</v>
      </c>
      <c r="C580" s="5" t="s">
        <v>469</v>
      </c>
      <c r="D580" s="5" t="s">
        <v>556</v>
      </c>
      <c r="E580" s="5" t="s">
        <v>557</v>
      </c>
      <c r="F580" s="12" t="s">
        <v>558</v>
      </c>
      <c r="G580" s="12"/>
      <c r="H580" s="14"/>
    </row>
    <row r="581" spans="2:8">
      <c r="B581" s="5">
        <f t="shared" si="8"/>
        <v>575</v>
      </c>
      <c r="C581" s="5" t="s">
        <v>559</v>
      </c>
      <c r="D581" s="5" t="s">
        <v>225</v>
      </c>
      <c r="E581" s="5" t="s">
        <v>297</v>
      </c>
      <c r="F581" s="12" t="s">
        <v>635</v>
      </c>
      <c r="G581" s="12"/>
      <c r="H581" s="14"/>
    </row>
    <row r="582" spans="2:8">
      <c r="B582" s="5">
        <f t="shared" ref="B582:B645" si="9">ROW()-6</f>
        <v>576</v>
      </c>
      <c r="C582" s="5" t="s">
        <v>559</v>
      </c>
      <c r="D582" s="5" t="s">
        <v>225</v>
      </c>
      <c r="E582" s="5" t="s">
        <v>560</v>
      </c>
      <c r="F582" s="12" t="s">
        <v>622</v>
      </c>
      <c r="G582" s="12"/>
      <c r="H582" s="14"/>
    </row>
    <row r="583" spans="2:8">
      <c r="B583" s="5">
        <f t="shared" si="9"/>
        <v>577</v>
      </c>
      <c r="C583" s="5" t="s">
        <v>559</v>
      </c>
      <c r="D583" s="5" t="s">
        <v>225</v>
      </c>
      <c r="E583" s="5" t="s">
        <v>560</v>
      </c>
      <c r="F583" s="12" t="s">
        <v>623</v>
      </c>
      <c r="G583" s="12"/>
      <c r="H583" s="14"/>
    </row>
    <row r="584" spans="2:8">
      <c r="B584" s="5">
        <f t="shared" si="9"/>
        <v>578</v>
      </c>
      <c r="C584" s="5" t="s">
        <v>559</v>
      </c>
      <c r="D584" s="5" t="s">
        <v>225</v>
      </c>
      <c r="E584" s="5" t="s">
        <v>560</v>
      </c>
      <c r="F584" s="12" t="s">
        <v>624</v>
      </c>
      <c r="G584" s="12"/>
      <c r="H584" s="14"/>
    </row>
    <row r="585" spans="2:8" ht="133.5" customHeight="1">
      <c r="B585" s="5">
        <f t="shared" si="9"/>
        <v>579</v>
      </c>
      <c r="C585" s="5" t="s">
        <v>469</v>
      </c>
      <c r="D585" s="5" t="s">
        <v>561</v>
      </c>
      <c r="E585" s="5" t="s">
        <v>331</v>
      </c>
      <c r="F585" s="12" t="s">
        <v>562</v>
      </c>
      <c r="G585" s="12"/>
      <c r="H585" s="14"/>
    </row>
    <row r="586" spans="2:8">
      <c r="B586" s="5">
        <f t="shared" si="9"/>
        <v>580</v>
      </c>
      <c r="C586" s="5" t="s">
        <v>469</v>
      </c>
      <c r="D586" s="5" t="s">
        <v>561</v>
      </c>
      <c r="E586" s="5" t="s">
        <v>331</v>
      </c>
      <c r="F586" s="12" t="s">
        <v>413</v>
      </c>
      <c r="G586" s="12"/>
      <c r="H586" s="14"/>
    </row>
    <row r="587" spans="2:8">
      <c r="B587" s="5">
        <f t="shared" si="9"/>
        <v>581</v>
      </c>
      <c r="C587" s="5" t="s">
        <v>469</v>
      </c>
      <c r="D587" s="5" t="s">
        <v>561</v>
      </c>
      <c r="E587" s="5" t="s">
        <v>331</v>
      </c>
      <c r="F587" s="12" t="s">
        <v>563</v>
      </c>
      <c r="G587" s="12"/>
      <c r="H587" s="14"/>
    </row>
    <row r="588" spans="2:8">
      <c r="B588" s="5">
        <f t="shared" si="9"/>
        <v>582</v>
      </c>
      <c r="C588" s="5" t="s">
        <v>469</v>
      </c>
      <c r="D588" s="5" t="s">
        <v>561</v>
      </c>
      <c r="E588" s="5" t="s">
        <v>331</v>
      </c>
      <c r="F588" s="12" t="s">
        <v>564</v>
      </c>
      <c r="G588" s="12"/>
      <c r="H588" s="14"/>
    </row>
    <row r="589" spans="2:8">
      <c r="B589" s="5">
        <f t="shared" si="9"/>
        <v>583</v>
      </c>
      <c r="C589" s="5" t="s">
        <v>469</v>
      </c>
      <c r="D589" s="5" t="s">
        <v>561</v>
      </c>
      <c r="E589" s="5" t="s">
        <v>332</v>
      </c>
      <c r="F589" s="12" t="s">
        <v>171</v>
      </c>
      <c r="G589" s="12"/>
      <c r="H589" s="14"/>
    </row>
    <row r="590" spans="2:8" ht="32.4">
      <c r="B590" s="5">
        <f t="shared" si="9"/>
        <v>584</v>
      </c>
      <c r="C590" s="5" t="s">
        <v>469</v>
      </c>
      <c r="D590" s="5" t="s">
        <v>561</v>
      </c>
      <c r="E590" s="5" t="s">
        <v>332</v>
      </c>
      <c r="F590" s="12" t="s">
        <v>565</v>
      </c>
      <c r="G590" s="12"/>
      <c r="H590" s="14"/>
    </row>
    <row r="591" spans="2:8" ht="60.75" customHeight="1">
      <c r="B591" s="5">
        <f t="shared" si="9"/>
        <v>585</v>
      </c>
      <c r="C591" s="5" t="s">
        <v>469</v>
      </c>
      <c r="D591" s="5" t="s">
        <v>561</v>
      </c>
      <c r="E591" s="5" t="s">
        <v>566</v>
      </c>
      <c r="F591" s="12" t="s">
        <v>567</v>
      </c>
      <c r="G591" s="12"/>
      <c r="H591" s="14"/>
    </row>
    <row r="592" spans="2:8" ht="114" customHeight="1">
      <c r="B592" s="5">
        <f t="shared" si="9"/>
        <v>586</v>
      </c>
      <c r="C592" s="5" t="s">
        <v>469</v>
      </c>
      <c r="D592" s="5" t="s">
        <v>561</v>
      </c>
      <c r="E592" s="5" t="s">
        <v>296</v>
      </c>
      <c r="F592" s="12" t="s">
        <v>802</v>
      </c>
      <c r="G592" s="12"/>
      <c r="H592" s="14"/>
    </row>
    <row r="593" spans="2:8">
      <c r="B593" s="5">
        <f t="shared" si="9"/>
        <v>587</v>
      </c>
      <c r="C593" s="5" t="s">
        <v>469</v>
      </c>
      <c r="D593" s="5" t="s">
        <v>561</v>
      </c>
      <c r="E593" s="5" t="s">
        <v>296</v>
      </c>
      <c r="F593" s="12" t="s">
        <v>742</v>
      </c>
      <c r="G593" s="12"/>
      <c r="H593" s="14"/>
    </row>
    <row r="594" spans="2:8" ht="57" customHeight="1">
      <c r="B594" s="5">
        <f t="shared" si="9"/>
        <v>588</v>
      </c>
      <c r="C594" s="5" t="s">
        <v>469</v>
      </c>
      <c r="D594" s="5" t="s">
        <v>561</v>
      </c>
      <c r="E594" s="5" t="s">
        <v>296</v>
      </c>
      <c r="F594" s="12" t="s">
        <v>568</v>
      </c>
      <c r="G594" s="12"/>
      <c r="H594" s="14"/>
    </row>
    <row r="595" spans="2:8">
      <c r="B595" s="5">
        <f t="shared" si="9"/>
        <v>589</v>
      </c>
      <c r="C595" s="5" t="s">
        <v>469</v>
      </c>
      <c r="D595" s="5" t="s">
        <v>561</v>
      </c>
      <c r="E595" s="5" t="s">
        <v>296</v>
      </c>
      <c r="F595" s="12" t="s">
        <v>238</v>
      </c>
      <c r="G595" s="12"/>
      <c r="H595" s="14"/>
    </row>
    <row r="596" spans="2:8" ht="48.6">
      <c r="B596" s="5">
        <f t="shared" si="9"/>
        <v>590</v>
      </c>
      <c r="C596" s="5" t="s">
        <v>469</v>
      </c>
      <c r="D596" s="5" t="s">
        <v>561</v>
      </c>
      <c r="E596" s="5" t="s">
        <v>296</v>
      </c>
      <c r="F596" s="12" t="s">
        <v>107</v>
      </c>
      <c r="G596" s="12"/>
      <c r="H596" s="14"/>
    </row>
    <row r="597" spans="2:8">
      <c r="B597" s="5">
        <f t="shared" si="9"/>
        <v>591</v>
      </c>
      <c r="C597" s="5" t="s">
        <v>469</v>
      </c>
      <c r="D597" s="5" t="s">
        <v>561</v>
      </c>
      <c r="E597" s="5" t="s">
        <v>296</v>
      </c>
      <c r="F597" s="12" t="s">
        <v>625</v>
      </c>
      <c r="G597" s="12"/>
      <c r="H597" s="14"/>
    </row>
    <row r="598" spans="2:8">
      <c r="B598" s="5">
        <f t="shared" si="9"/>
        <v>592</v>
      </c>
      <c r="C598" s="5" t="s">
        <v>469</v>
      </c>
      <c r="D598" s="5" t="s">
        <v>561</v>
      </c>
      <c r="E598" s="5" t="s">
        <v>296</v>
      </c>
      <c r="F598" s="12" t="s">
        <v>569</v>
      </c>
      <c r="G598" s="12"/>
      <c r="H598" s="14"/>
    </row>
    <row r="599" spans="2:8">
      <c r="B599" s="5">
        <f t="shared" si="9"/>
        <v>593</v>
      </c>
      <c r="C599" s="5" t="s">
        <v>469</v>
      </c>
      <c r="D599" s="5" t="s">
        <v>561</v>
      </c>
      <c r="E599" s="5" t="s">
        <v>570</v>
      </c>
      <c r="F599" s="12" t="s">
        <v>626</v>
      </c>
      <c r="G599" s="12"/>
      <c r="H599" s="14"/>
    </row>
    <row r="600" spans="2:8">
      <c r="B600" s="5">
        <f t="shared" si="9"/>
        <v>594</v>
      </c>
      <c r="C600" s="5" t="s">
        <v>469</v>
      </c>
      <c r="D600" s="5" t="s">
        <v>561</v>
      </c>
      <c r="E600" s="5" t="s">
        <v>570</v>
      </c>
      <c r="F600" s="12" t="s">
        <v>743</v>
      </c>
      <c r="G600" s="12"/>
      <c r="H600" s="14"/>
    </row>
    <row r="601" spans="2:8" ht="168" customHeight="1">
      <c r="B601" s="5">
        <f t="shared" si="9"/>
        <v>595</v>
      </c>
      <c r="C601" s="5" t="s">
        <v>469</v>
      </c>
      <c r="D601" s="5" t="s">
        <v>561</v>
      </c>
      <c r="E601" s="5" t="s">
        <v>302</v>
      </c>
      <c r="F601" s="12" t="s">
        <v>571</v>
      </c>
      <c r="G601" s="12"/>
      <c r="H601" s="14"/>
    </row>
    <row r="602" spans="2:8" ht="56.25" customHeight="1">
      <c r="B602" s="5">
        <f t="shared" si="9"/>
        <v>596</v>
      </c>
      <c r="C602" s="5" t="s">
        <v>469</v>
      </c>
      <c r="D602" s="5" t="s">
        <v>561</v>
      </c>
      <c r="E602" s="5" t="s">
        <v>339</v>
      </c>
      <c r="F602" s="12" t="s">
        <v>173</v>
      </c>
      <c r="G602" s="12"/>
      <c r="H602" s="14"/>
    </row>
    <row r="603" spans="2:8" ht="56.25" customHeight="1">
      <c r="B603" s="5">
        <f t="shared" si="9"/>
        <v>597</v>
      </c>
      <c r="C603" s="5" t="s">
        <v>469</v>
      </c>
      <c r="D603" s="5" t="s">
        <v>561</v>
      </c>
      <c r="E603" s="5" t="s">
        <v>339</v>
      </c>
      <c r="F603" s="12" t="s">
        <v>174</v>
      </c>
      <c r="G603" s="12"/>
      <c r="H603" s="14"/>
    </row>
    <row r="604" spans="2:8" ht="32.4">
      <c r="B604" s="5">
        <f t="shared" si="9"/>
        <v>598</v>
      </c>
      <c r="C604" s="5" t="s">
        <v>469</v>
      </c>
      <c r="D604" s="5" t="s">
        <v>561</v>
      </c>
      <c r="E604" s="5" t="s">
        <v>339</v>
      </c>
      <c r="F604" s="12" t="s">
        <v>572</v>
      </c>
      <c r="G604" s="12"/>
      <c r="H604" s="14"/>
    </row>
    <row r="605" spans="2:8">
      <c r="B605" s="5">
        <f t="shared" si="9"/>
        <v>599</v>
      </c>
      <c r="C605" s="5" t="s">
        <v>469</v>
      </c>
      <c r="D605" s="5" t="s">
        <v>561</v>
      </c>
      <c r="E605" s="5" t="s">
        <v>339</v>
      </c>
      <c r="F605" s="12" t="s">
        <v>260</v>
      </c>
      <c r="G605" s="12"/>
      <c r="H605" s="14"/>
    </row>
    <row r="606" spans="2:8">
      <c r="B606" s="5">
        <f t="shared" si="9"/>
        <v>600</v>
      </c>
      <c r="C606" s="5" t="s">
        <v>469</v>
      </c>
      <c r="D606" s="5" t="s">
        <v>561</v>
      </c>
      <c r="E606" s="5" t="s">
        <v>339</v>
      </c>
      <c r="F606" s="12" t="s">
        <v>187</v>
      </c>
      <c r="G606" s="12"/>
      <c r="H606" s="14"/>
    </row>
    <row r="607" spans="2:8">
      <c r="B607" s="5">
        <f t="shared" si="9"/>
        <v>601</v>
      </c>
      <c r="C607" s="5" t="s">
        <v>469</v>
      </c>
      <c r="D607" s="5" t="s">
        <v>561</v>
      </c>
      <c r="E607" s="5" t="s">
        <v>339</v>
      </c>
      <c r="F607" s="12" t="s">
        <v>627</v>
      </c>
      <c r="G607" s="12"/>
      <c r="H607" s="14"/>
    </row>
    <row r="608" spans="2:8">
      <c r="B608" s="5">
        <f t="shared" si="9"/>
        <v>602</v>
      </c>
      <c r="C608" s="5" t="s">
        <v>469</v>
      </c>
      <c r="D608" s="5" t="s">
        <v>561</v>
      </c>
      <c r="E608" s="5" t="s">
        <v>573</v>
      </c>
      <c r="F608" s="12" t="s">
        <v>574</v>
      </c>
      <c r="G608" s="12"/>
      <c r="H608" s="14"/>
    </row>
    <row r="609" spans="2:8">
      <c r="B609" s="5">
        <f t="shared" si="9"/>
        <v>603</v>
      </c>
      <c r="C609" s="5" t="s">
        <v>469</v>
      </c>
      <c r="D609" s="5" t="s">
        <v>561</v>
      </c>
      <c r="E609" s="5" t="s">
        <v>573</v>
      </c>
      <c r="F609" s="12" t="s">
        <v>575</v>
      </c>
      <c r="G609" s="12"/>
      <c r="H609" s="14"/>
    </row>
    <row r="610" spans="2:8">
      <c r="B610" s="5">
        <f t="shared" si="9"/>
        <v>604</v>
      </c>
      <c r="C610" s="5" t="s">
        <v>469</v>
      </c>
      <c r="D610" s="5" t="s">
        <v>561</v>
      </c>
      <c r="E610" s="5" t="s">
        <v>573</v>
      </c>
      <c r="F610" s="12" t="s">
        <v>261</v>
      </c>
      <c r="G610" s="12"/>
      <c r="H610" s="14"/>
    </row>
    <row r="611" spans="2:8">
      <c r="B611" s="5">
        <f t="shared" si="9"/>
        <v>605</v>
      </c>
      <c r="C611" s="5" t="s">
        <v>469</v>
      </c>
      <c r="D611" s="5" t="s">
        <v>561</v>
      </c>
      <c r="E611" s="5" t="s">
        <v>573</v>
      </c>
      <c r="F611" s="12" t="s">
        <v>638</v>
      </c>
      <c r="G611" s="12"/>
      <c r="H611" s="14"/>
    </row>
    <row r="612" spans="2:8">
      <c r="B612" s="5">
        <f t="shared" si="9"/>
        <v>606</v>
      </c>
      <c r="C612" s="5" t="s">
        <v>469</v>
      </c>
      <c r="D612" s="5" t="s">
        <v>561</v>
      </c>
      <c r="E612" s="5" t="s">
        <v>573</v>
      </c>
      <c r="F612" s="12" t="s">
        <v>631</v>
      </c>
      <c r="G612" s="12"/>
      <c r="H612" s="14"/>
    </row>
    <row r="613" spans="2:8">
      <c r="B613" s="5">
        <f t="shared" si="9"/>
        <v>607</v>
      </c>
      <c r="C613" s="5" t="s">
        <v>469</v>
      </c>
      <c r="D613" s="5" t="s">
        <v>561</v>
      </c>
      <c r="E613" s="5" t="s">
        <v>573</v>
      </c>
      <c r="F613" s="12" t="s">
        <v>632</v>
      </c>
      <c r="G613" s="12"/>
      <c r="H613" s="14"/>
    </row>
    <row r="614" spans="2:8">
      <c r="B614" s="5">
        <f t="shared" si="9"/>
        <v>608</v>
      </c>
      <c r="C614" s="5" t="s">
        <v>559</v>
      </c>
      <c r="D614" s="5" t="s">
        <v>576</v>
      </c>
      <c r="E614" s="5" t="s">
        <v>573</v>
      </c>
      <c r="F614" s="12" t="s">
        <v>744</v>
      </c>
      <c r="G614" s="12"/>
      <c r="H614" s="14"/>
    </row>
    <row r="615" spans="2:8">
      <c r="B615" s="5">
        <f t="shared" si="9"/>
        <v>609</v>
      </c>
      <c r="C615" s="5" t="s">
        <v>469</v>
      </c>
      <c r="D615" s="5" t="s">
        <v>561</v>
      </c>
      <c r="E615" s="5" t="s">
        <v>573</v>
      </c>
      <c r="F615" s="12" t="s">
        <v>633</v>
      </c>
      <c r="G615" s="12"/>
      <c r="H615" s="14"/>
    </row>
    <row r="616" spans="2:8">
      <c r="B616" s="5">
        <f t="shared" si="9"/>
        <v>610</v>
      </c>
      <c r="C616" s="5" t="s">
        <v>469</v>
      </c>
      <c r="D616" s="5" t="s">
        <v>561</v>
      </c>
      <c r="E616" s="5" t="s">
        <v>573</v>
      </c>
      <c r="F616" s="12" t="s">
        <v>637</v>
      </c>
      <c r="G616" s="12"/>
      <c r="H616" s="14"/>
    </row>
    <row r="617" spans="2:8" ht="78" customHeight="1">
      <c r="B617" s="5">
        <f t="shared" si="9"/>
        <v>611</v>
      </c>
      <c r="C617" s="5" t="s">
        <v>469</v>
      </c>
      <c r="D617" s="5" t="s">
        <v>561</v>
      </c>
      <c r="E617" s="5" t="s">
        <v>573</v>
      </c>
      <c r="F617" s="12" t="s">
        <v>683</v>
      </c>
      <c r="G617" s="12"/>
      <c r="H617" s="14"/>
    </row>
    <row r="618" spans="2:8">
      <c r="B618" s="5">
        <f t="shared" si="9"/>
        <v>612</v>
      </c>
      <c r="C618" s="5" t="s">
        <v>469</v>
      </c>
      <c r="D618" s="5" t="s">
        <v>391</v>
      </c>
      <c r="E618" s="5" t="s">
        <v>342</v>
      </c>
      <c r="F618" s="12" t="s">
        <v>639</v>
      </c>
      <c r="G618" s="12"/>
      <c r="H618" s="14"/>
    </row>
    <row r="619" spans="2:8">
      <c r="B619" s="5">
        <f t="shared" si="9"/>
        <v>613</v>
      </c>
      <c r="C619" s="5" t="s">
        <v>469</v>
      </c>
      <c r="D619" s="5" t="s">
        <v>391</v>
      </c>
      <c r="E619" s="5" t="s">
        <v>577</v>
      </c>
      <c r="F619" s="12" t="s">
        <v>578</v>
      </c>
      <c r="G619" s="12"/>
      <c r="H619" s="14"/>
    </row>
    <row r="620" spans="2:8">
      <c r="B620" s="5">
        <f t="shared" si="9"/>
        <v>614</v>
      </c>
      <c r="C620" s="5" t="s">
        <v>469</v>
      </c>
      <c r="D620" s="5" t="s">
        <v>391</v>
      </c>
      <c r="E620" s="5" t="s">
        <v>342</v>
      </c>
      <c r="F620" s="12" t="s">
        <v>31</v>
      </c>
      <c r="G620" s="12"/>
      <c r="H620" s="14"/>
    </row>
    <row r="621" spans="2:8">
      <c r="B621" s="5">
        <f t="shared" si="9"/>
        <v>615</v>
      </c>
      <c r="C621" s="5" t="s">
        <v>469</v>
      </c>
      <c r="D621" s="5" t="s">
        <v>391</v>
      </c>
      <c r="E621" s="5" t="s">
        <v>342</v>
      </c>
      <c r="F621" s="12" t="s">
        <v>30</v>
      </c>
      <c r="G621" s="12"/>
      <c r="H621" s="14"/>
    </row>
    <row r="622" spans="2:8">
      <c r="B622" s="5">
        <f t="shared" si="9"/>
        <v>616</v>
      </c>
      <c r="C622" s="5" t="s">
        <v>469</v>
      </c>
      <c r="D622" s="5" t="s">
        <v>391</v>
      </c>
      <c r="E622" s="5" t="s">
        <v>342</v>
      </c>
      <c r="F622" s="12" t="s">
        <v>233</v>
      </c>
      <c r="G622" s="12"/>
      <c r="H622" s="14"/>
    </row>
    <row r="623" spans="2:8">
      <c r="B623" s="5">
        <f t="shared" si="9"/>
        <v>617</v>
      </c>
      <c r="C623" s="5" t="s">
        <v>469</v>
      </c>
      <c r="D623" s="5" t="s">
        <v>391</v>
      </c>
      <c r="E623" s="5" t="s">
        <v>342</v>
      </c>
      <c r="F623" s="12" t="s">
        <v>424</v>
      </c>
      <c r="G623" s="12"/>
      <c r="H623" s="14"/>
    </row>
    <row r="624" spans="2:8">
      <c r="B624" s="5">
        <f t="shared" si="9"/>
        <v>618</v>
      </c>
      <c r="C624" s="5" t="s">
        <v>469</v>
      </c>
      <c r="D624" s="5" t="s">
        <v>391</v>
      </c>
      <c r="E624" s="5" t="s">
        <v>343</v>
      </c>
      <c r="F624" s="12" t="s">
        <v>130</v>
      </c>
      <c r="G624" s="12"/>
      <c r="H624" s="14"/>
    </row>
    <row r="625" spans="2:8">
      <c r="B625" s="5">
        <f t="shared" si="9"/>
        <v>619</v>
      </c>
      <c r="C625" s="5" t="s">
        <v>469</v>
      </c>
      <c r="D625" s="5" t="s">
        <v>391</v>
      </c>
      <c r="E625" s="5" t="s">
        <v>344</v>
      </c>
      <c r="F625" s="12" t="s">
        <v>579</v>
      </c>
      <c r="G625" s="12"/>
      <c r="H625" s="14"/>
    </row>
    <row r="626" spans="2:8">
      <c r="B626" s="5">
        <f t="shared" si="9"/>
        <v>620</v>
      </c>
      <c r="C626" s="5" t="s">
        <v>469</v>
      </c>
      <c r="D626" s="5" t="s">
        <v>391</v>
      </c>
      <c r="E626" s="5" t="s">
        <v>344</v>
      </c>
      <c r="F626" s="12" t="s">
        <v>580</v>
      </c>
      <c r="G626" s="12"/>
      <c r="H626" s="14"/>
    </row>
    <row r="627" spans="2:8">
      <c r="B627" s="5">
        <f t="shared" si="9"/>
        <v>621</v>
      </c>
      <c r="C627" s="5" t="s">
        <v>469</v>
      </c>
      <c r="D627" s="5" t="s">
        <v>581</v>
      </c>
      <c r="E627" s="5" t="s">
        <v>582</v>
      </c>
      <c r="F627" s="12" t="s">
        <v>583</v>
      </c>
      <c r="G627" s="12"/>
      <c r="H627" s="14"/>
    </row>
    <row r="628" spans="2:8">
      <c r="B628" s="5">
        <f t="shared" si="9"/>
        <v>622</v>
      </c>
      <c r="C628" s="5" t="s">
        <v>469</v>
      </c>
      <c r="D628" s="5" t="s">
        <v>403</v>
      </c>
      <c r="E628" s="5" t="s">
        <v>373</v>
      </c>
      <c r="F628" s="12" t="s">
        <v>234</v>
      </c>
      <c r="G628" s="12"/>
      <c r="H628" s="14"/>
    </row>
    <row r="629" spans="2:8">
      <c r="B629" s="5">
        <f t="shared" si="9"/>
        <v>623</v>
      </c>
      <c r="C629" s="5" t="s">
        <v>469</v>
      </c>
      <c r="D629" s="5" t="s">
        <v>403</v>
      </c>
      <c r="E629" s="5" t="s">
        <v>373</v>
      </c>
      <c r="F629" s="12" t="s">
        <v>182</v>
      </c>
      <c r="G629" s="12"/>
      <c r="H629" s="14"/>
    </row>
    <row r="630" spans="2:8">
      <c r="B630" s="5">
        <f t="shared" si="9"/>
        <v>624</v>
      </c>
      <c r="C630" s="5" t="s">
        <v>469</v>
      </c>
      <c r="D630" s="5" t="s">
        <v>403</v>
      </c>
      <c r="E630" s="5" t="s">
        <v>373</v>
      </c>
      <c r="F630" s="12" t="s">
        <v>266</v>
      </c>
      <c r="G630" s="12"/>
      <c r="H630" s="14"/>
    </row>
    <row r="631" spans="2:8">
      <c r="B631" s="5">
        <f t="shared" si="9"/>
        <v>625</v>
      </c>
      <c r="C631" s="5" t="s">
        <v>469</v>
      </c>
      <c r="D631" s="5" t="s">
        <v>403</v>
      </c>
      <c r="E631" s="5" t="s">
        <v>584</v>
      </c>
      <c r="F631" s="12" t="s">
        <v>636</v>
      </c>
      <c r="G631" s="12"/>
      <c r="H631" s="14"/>
    </row>
    <row r="632" spans="2:8">
      <c r="B632" s="5">
        <f t="shared" si="9"/>
        <v>626</v>
      </c>
      <c r="C632" s="5" t="s">
        <v>469</v>
      </c>
      <c r="D632" s="5" t="s">
        <v>403</v>
      </c>
      <c r="E632" s="5" t="s">
        <v>584</v>
      </c>
      <c r="F632" s="12" t="s">
        <v>585</v>
      </c>
      <c r="G632" s="12"/>
      <c r="H632" s="14"/>
    </row>
    <row r="633" spans="2:8" ht="57" customHeight="1">
      <c r="B633" s="5">
        <f t="shared" si="9"/>
        <v>627</v>
      </c>
      <c r="C633" s="5" t="s">
        <v>559</v>
      </c>
      <c r="D633" s="5" t="s">
        <v>586</v>
      </c>
      <c r="E633" s="5" t="s">
        <v>587</v>
      </c>
      <c r="F633" s="12" t="s">
        <v>628</v>
      </c>
      <c r="G633" s="12"/>
      <c r="H633" s="14"/>
    </row>
    <row r="634" spans="2:8">
      <c r="B634" s="5">
        <f t="shared" si="9"/>
        <v>628</v>
      </c>
      <c r="C634" s="5" t="s">
        <v>469</v>
      </c>
      <c r="D634" s="5" t="s">
        <v>588</v>
      </c>
      <c r="E634" s="5" t="s">
        <v>460</v>
      </c>
      <c r="F634" s="12" t="s">
        <v>589</v>
      </c>
      <c r="G634" s="12"/>
      <c r="H634" s="14"/>
    </row>
    <row r="635" spans="2:8">
      <c r="B635" s="5">
        <f t="shared" si="9"/>
        <v>629</v>
      </c>
      <c r="C635" s="5" t="s">
        <v>469</v>
      </c>
      <c r="D635" s="5" t="s">
        <v>588</v>
      </c>
      <c r="E635" s="5" t="s">
        <v>460</v>
      </c>
      <c r="F635" s="12" t="s">
        <v>590</v>
      </c>
      <c r="G635" s="12"/>
      <c r="H635" s="14"/>
    </row>
    <row r="636" spans="2:8">
      <c r="B636" s="5">
        <f t="shared" si="9"/>
        <v>630</v>
      </c>
      <c r="C636" s="5" t="s">
        <v>469</v>
      </c>
      <c r="D636" s="5" t="s">
        <v>394</v>
      </c>
      <c r="E636" s="5" t="s">
        <v>339</v>
      </c>
      <c r="F636" s="12" t="s">
        <v>591</v>
      </c>
      <c r="G636" s="12"/>
      <c r="H636" s="14"/>
    </row>
    <row r="637" spans="2:8">
      <c r="B637" s="5">
        <f t="shared" si="9"/>
        <v>631</v>
      </c>
      <c r="C637" s="5" t="s">
        <v>469</v>
      </c>
      <c r="D637" s="5" t="s">
        <v>394</v>
      </c>
      <c r="E637" s="5" t="s">
        <v>339</v>
      </c>
      <c r="F637" s="12" t="s">
        <v>592</v>
      </c>
      <c r="G637" s="12"/>
      <c r="H637" s="14"/>
    </row>
    <row r="638" spans="2:8" ht="64.8">
      <c r="B638" s="5">
        <f t="shared" si="9"/>
        <v>632</v>
      </c>
      <c r="C638" s="5" t="s">
        <v>469</v>
      </c>
      <c r="D638" s="5" t="s">
        <v>395</v>
      </c>
      <c r="E638" s="5" t="s">
        <v>352</v>
      </c>
      <c r="F638" s="12" t="s">
        <v>464</v>
      </c>
      <c r="G638" s="12"/>
      <c r="H638" s="14"/>
    </row>
    <row r="639" spans="2:8" ht="32.4">
      <c r="B639" s="5">
        <f t="shared" si="9"/>
        <v>633</v>
      </c>
      <c r="C639" s="5" t="s">
        <v>469</v>
      </c>
      <c r="D639" s="5" t="s">
        <v>395</v>
      </c>
      <c r="E639" s="5" t="s">
        <v>352</v>
      </c>
      <c r="F639" s="12" t="s">
        <v>239</v>
      </c>
      <c r="G639" s="12"/>
      <c r="H639" s="14"/>
    </row>
    <row r="640" spans="2:8">
      <c r="B640" s="5">
        <f t="shared" si="9"/>
        <v>634</v>
      </c>
      <c r="C640" s="5" t="s">
        <v>469</v>
      </c>
      <c r="D640" s="5" t="s">
        <v>395</v>
      </c>
      <c r="E640" s="5" t="s">
        <v>352</v>
      </c>
      <c r="F640" s="12" t="s">
        <v>119</v>
      </c>
      <c r="G640" s="12"/>
      <c r="H640" s="14"/>
    </row>
    <row r="641" spans="2:8">
      <c r="B641" s="5">
        <f t="shared" si="9"/>
        <v>635</v>
      </c>
      <c r="C641" s="5" t="s">
        <v>469</v>
      </c>
      <c r="D641" s="5" t="s">
        <v>395</v>
      </c>
      <c r="E641" s="5" t="s">
        <v>352</v>
      </c>
      <c r="F641" s="12" t="s">
        <v>593</v>
      </c>
      <c r="G641" s="12"/>
      <c r="H641" s="14"/>
    </row>
    <row r="642" spans="2:8">
      <c r="B642" s="5">
        <f t="shared" si="9"/>
        <v>636</v>
      </c>
      <c r="C642" s="5" t="s">
        <v>469</v>
      </c>
      <c r="D642" s="5" t="s">
        <v>395</v>
      </c>
      <c r="E642" s="5" t="s">
        <v>352</v>
      </c>
      <c r="F642" s="12" t="s">
        <v>465</v>
      </c>
      <c r="G642" s="12"/>
      <c r="H642" s="14"/>
    </row>
    <row r="643" spans="2:8">
      <c r="B643" s="5">
        <f t="shared" si="9"/>
        <v>637</v>
      </c>
      <c r="C643" s="5" t="s">
        <v>469</v>
      </c>
      <c r="D643" s="5" t="s">
        <v>395</v>
      </c>
      <c r="E643" s="5" t="s">
        <v>352</v>
      </c>
      <c r="F643" s="12" t="s">
        <v>594</v>
      </c>
      <c r="G643" s="12"/>
      <c r="H643" s="14"/>
    </row>
    <row r="644" spans="2:8">
      <c r="B644" s="5">
        <f t="shared" si="9"/>
        <v>638</v>
      </c>
      <c r="C644" s="5" t="s">
        <v>469</v>
      </c>
      <c r="D644" s="5" t="s">
        <v>395</v>
      </c>
      <c r="E644" s="5" t="s">
        <v>352</v>
      </c>
      <c r="F644" s="12" t="s">
        <v>595</v>
      </c>
      <c r="G644" s="12"/>
      <c r="H644" s="14"/>
    </row>
    <row r="645" spans="2:8" ht="27.75" customHeight="1">
      <c r="B645" s="5">
        <f t="shared" si="9"/>
        <v>639</v>
      </c>
      <c r="C645" s="5" t="s">
        <v>469</v>
      </c>
      <c r="D645" s="5" t="s">
        <v>395</v>
      </c>
      <c r="E645" s="5" t="s">
        <v>353</v>
      </c>
      <c r="F645" s="12" t="s">
        <v>247</v>
      </c>
      <c r="G645" s="12"/>
      <c r="H645" s="14"/>
    </row>
    <row r="646" spans="2:8">
      <c r="B646" s="5">
        <f t="shared" ref="B646:B680" si="10">ROW()-6</f>
        <v>640</v>
      </c>
      <c r="C646" s="5" t="s">
        <v>469</v>
      </c>
      <c r="D646" s="5" t="s">
        <v>395</v>
      </c>
      <c r="E646" s="5" t="s">
        <v>354</v>
      </c>
      <c r="F646" s="12" t="s">
        <v>246</v>
      </c>
      <c r="G646" s="12"/>
      <c r="H646" s="14"/>
    </row>
    <row r="647" spans="2:8">
      <c r="B647" s="5">
        <f t="shared" si="10"/>
        <v>641</v>
      </c>
      <c r="C647" s="5" t="s">
        <v>469</v>
      </c>
      <c r="D647" s="5" t="s">
        <v>395</v>
      </c>
      <c r="E647" s="5" t="s">
        <v>354</v>
      </c>
      <c r="F647" s="12" t="s">
        <v>282</v>
      </c>
      <c r="G647" s="12"/>
      <c r="H647" s="14"/>
    </row>
    <row r="648" spans="2:8">
      <c r="B648" s="5">
        <f t="shared" si="10"/>
        <v>642</v>
      </c>
      <c r="C648" s="5" t="s">
        <v>469</v>
      </c>
      <c r="D648" s="5" t="s">
        <v>395</v>
      </c>
      <c r="E648" s="5" t="s">
        <v>354</v>
      </c>
      <c r="F648" s="12" t="s">
        <v>206</v>
      </c>
      <c r="G648" s="12"/>
      <c r="H648" s="14"/>
    </row>
    <row r="649" spans="2:8" ht="32.4">
      <c r="B649" s="5">
        <f t="shared" si="10"/>
        <v>643</v>
      </c>
      <c r="C649" s="5" t="s">
        <v>469</v>
      </c>
      <c r="D649" s="5" t="s">
        <v>395</v>
      </c>
      <c r="E649" s="5" t="s">
        <v>355</v>
      </c>
      <c r="F649" s="12" t="s">
        <v>207</v>
      </c>
      <c r="G649" s="12"/>
      <c r="H649" s="14"/>
    </row>
    <row r="650" spans="2:8">
      <c r="B650" s="5">
        <f t="shared" si="10"/>
        <v>644</v>
      </c>
      <c r="C650" s="5" t="s">
        <v>469</v>
      </c>
      <c r="D650" s="5" t="s">
        <v>395</v>
      </c>
      <c r="E650" s="5" t="s">
        <v>356</v>
      </c>
      <c r="F650" s="12" t="s">
        <v>415</v>
      </c>
      <c r="G650" s="12"/>
      <c r="H650" s="14"/>
    </row>
    <row r="651" spans="2:8" ht="32.4">
      <c r="B651" s="5">
        <f t="shared" si="10"/>
        <v>645</v>
      </c>
      <c r="C651" s="5" t="s">
        <v>469</v>
      </c>
      <c r="D651" s="5" t="s">
        <v>395</v>
      </c>
      <c r="E651" s="5" t="s">
        <v>356</v>
      </c>
      <c r="F651" s="12" t="s">
        <v>596</v>
      </c>
      <c r="G651" s="12"/>
      <c r="H651" s="14"/>
    </row>
    <row r="652" spans="2:8">
      <c r="B652" s="5">
        <f t="shared" si="10"/>
        <v>646</v>
      </c>
      <c r="C652" s="5" t="s">
        <v>469</v>
      </c>
      <c r="D652" s="5" t="s">
        <v>395</v>
      </c>
      <c r="E652" s="5" t="s">
        <v>356</v>
      </c>
      <c r="F652" s="12" t="s">
        <v>416</v>
      </c>
      <c r="G652" s="12"/>
      <c r="H652" s="14"/>
    </row>
    <row r="653" spans="2:8">
      <c r="B653" s="5">
        <f t="shared" si="10"/>
        <v>647</v>
      </c>
      <c r="C653" s="5" t="s">
        <v>469</v>
      </c>
      <c r="D653" s="5" t="s">
        <v>395</v>
      </c>
      <c r="E653" s="5" t="s">
        <v>356</v>
      </c>
      <c r="F653" s="12" t="s">
        <v>240</v>
      </c>
      <c r="G653" s="12"/>
      <c r="H653" s="14"/>
    </row>
    <row r="654" spans="2:8">
      <c r="B654" s="5">
        <f t="shared" si="10"/>
        <v>648</v>
      </c>
      <c r="C654" s="5" t="s">
        <v>469</v>
      </c>
      <c r="D654" s="5" t="s">
        <v>395</v>
      </c>
      <c r="E654" s="5" t="s">
        <v>356</v>
      </c>
      <c r="F654" s="12" t="s">
        <v>597</v>
      </c>
      <c r="G654" s="12"/>
      <c r="H654" s="14"/>
    </row>
    <row r="655" spans="2:8">
      <c r="B655" s="5">
        <f t="shared" si="10"/>
        <v>649</v>
      </c>
      <c r="C655" s="5" t="s">
        <v>469</v>
      </c>
      <c r="D655" s="5" t="s">
        <v>395</v>
      </c>
      <c r="E655" s="5" t="s">
        <v>356</v>
      </c>
      <c r="F655" s="12" t="s">
        <v>598</v>
      </c>
      <c r="G655" s="12"/>
      <c r="H655" s="14"/>
    </row>
    <row r="656" spans="2:8">
      <c r="B656" s="5">
        <f t="shared" si="10"/>
        <v>650</v>
      </c>
      <c r="C656" s="5" t="s">
        <v>469</v>
      </c>
      <c r="D656" s="5" t="s">
        <v>395</v>
      </c>
      <c r="E656" s="5" t="s">
        <v>356</v>
      </c>
      <c r="F656" s="12" t="s">
        <v>159</v>
      </c>
      <c r="G656" s="12"/>
      <c r="H656" s="14"/>
    </row>
    <row r="657" spans="2:8" ht="97.5" customHeight="1">
      <c r="B657" s="5">
        <f t="shared" si="10"/>
        <v>651</v>
      </c>
      <c r="C657" s="5" t="s">
        <v>469</v>
      </c>
      <c r="D657" s="5" t="s">
        <v>395</v>
      </c>
      <c r="E657" s="5" t="s">
        <v>599</v>
      </c>
      <c r="F657" s="12" t="s">
        <v>600</v>
      </c>
      <c r="G657" s="12"/>
      <c r="H657" s="14"/>
    </row>
    <row r="658" spans="2:8">
      <c r="B658" s="5">
        <f t="shared" si="10"/>
        <v>652</v>
      </c>
      <c r="C658" s="5" t="s">
        <v>559</v>
      </c>
      <c r="D658" s="5" t="s">
        <v>395</v>
      </c>
      <c r="E658" s="5" t="s">
        <v>599</v>
      </c>
      <c r="F658" s="12" t="s">
        <v>601</v>
      </c>
      <c r="G658" s="12"/>
      <c r="H658" s="14"/>
    </row>
    <row r="659" spans="2:8" ht="17.25" customHeight="1">
      <c r="B659" s="5">
        <f t="shared" si="10"/>
        <v>653</v>
      </c>
      <c r="C659" s="18" t="s">
        <v>641</v>
      </c>
      <c r="D659" s="18" t="s">
        <v>641</v>
      </c>
      <c r="E659" s="18" t="s">
        <v>647</v>
      </c>
      <c r="F659" s="19" t="s">
        <v>642</v>
      </c>
      <c r="G659" s="12"/>
      <c r="H659" s="26"/>
    </row>
    <row r="660" spans="2:8" ht="17.25" customHeight="1">
      <c r="B660" s="5">
        <f t="shared" si="10"/>
        <v>654</v>
      </c>
      <c r="C660" s="18" t="s">
        <v>641</v>
      </c>
      <c r="D660" s="18" t="s">
        <v>641</v>
      </c>
      <c r="E660" s="18" t="s">
        <v>648</v>
      </c>
      <c r="F660" s="19" t="s">
        <v>643</v>
      </c>
      <c r="G660" s="12"/>
      <c r="H660" s="26"/>
    </row>
    <row r="661" spans="2:8" ht="17.25" customHeight="1">
      <c r="B661" s="5">
        <f t="shared" si="10"/>
        <v>655</v>
      </c>
      <c r="C661" s="18" t="s">
        <v>641</v>
      </c>
      <c r="D661" s="18" t="s">
        <v>641</v>
      </c>
      <c r="E661" s="18" t="s">
        <v>648</v>
      </c>
      <c r="F661" s="19" t="s">
        <v>649</v>
      </c>
      <c r="G661" s="12"/>
      <c r="H661" s="26"/>
    </row>
    <row r="662" spans="2:8" ht="17.25" customHeight="1">
      <c r="B662" s="5">
        <f t="shared" si="10"/>
        <v>656</v>
      </c>
      <c r="C662" s="18" t="s">
        <v>641</v>
      </c>
      <c r="D662" s="18" t="s">
        <v>641</v>
      </c>
      <c r="E662" s="18" t="s">
        <v>648</v>
      </c>
      <c r="F662" s="19" t="s">
        <v>650</v>
      </c>
      <c r="G662" s="12"/>
      <c r="H662" s="26"/>
    </row>
    <row r="663" spans="2:8">
      <c r="B663" s="5">
        <f t="shared" si="10"/>
        <v>657</v>
      </c>
      <c r="C663" s="18" t="s">
        <v>655</v>
      </c>
      <c r="D663" s="22" t="s">
        <v>656</v>
      </c>
      <c r="E663" s="23" t="s">
        <v>659</v>
      </c>
      <c r="F663" s="24" t="s">
        <v>745</v>
      </c>
      <c r="G663" s="12"/>
      <c r="H663" s="21"/>
    </row>
    <row r="664" spans="2:8">
      <c r="B664" s="5">
        <f t="shared" si="10"/>
        <v>658</v>
      </c>
      <c r="C664" s="18" t="s">
        <v>655</v>
      </c>
      <c r="D664" s="22" t="s">
        <v>656</v>
      </c>
      <c r="E664" s="23" t="s">
        <v>659</v>
      </c>
      <c r="F664" s="24" t="s">
        <v>746</v>
      </c>
      <c r="G664" s="12"/>
      <c r="H664" s="21"/>
    </row>
    <row r="665" spans="2:8">
      <c r="B665" s="5">
        <f t="shared" si="10"/>
        <v>659</v>
      </c>
      <c r="C665" s="18" t="s">
        <v>655</v>
      </c>
      <c r="D665" s="22" t="s">
        <v>656</v>
      </c>
      <c r="E665" s="23" t="s">
        <v>659</v>
      </c>
      <c r="F665" s="24" t="s">
        <v>747</v>
      </c>
      <c r="G665" s="12"/>
      <c r="H665" s="21"/>
    </row>
    <row r="666" spans="2:8">
      <c r="B666" s="5">
        <f t="shared" si="10"/>
        <v>660</v>
      </c>
      <c r="C666" s="18" t="s">
        <v>655</v>
      </c>
      <c r="D666" s="22" t="s">
        <v>656</v>
      </c>
      <c r="E666" s="23" t="s">
        <v>660</v>
      </c>
      <c r="F666" s="24" t="s">
        <v>661</v>
      </c>
      <c r="G666" s="12"/>
      <c r="H666" s="21"/>
    </row>
    <row r="667" spans="2:8">
      <c r="B667" s="5">
        <f t="shared" si="10"/>
        <v>661</v>
      </c>
      <c r="C667" s="18" t="s">
        <v>655</v>
      </c>
      <c r="D667" s="22" t="s">
        <v>656</v>
      </c>
      <c r="E667" s="23" t="s">
        <v>660</v>
      </c>
      <c r="F667" s="24" t="s">
        <v>748</v>
      </c>
      <c r="G667" s="12"/>
      <c r="H667" s="21"/>
    </row>
    <row r="668" spans="2:8">
      <c r="B668" s="5">
        <f t="shared" si="10"/>
        <v>662</v>
      </c>
      <c r="C668" s="18" t="s">
        <v>655</v>
      </c>
      <c r="D668" s="22" t="s">
        <v>656</v>
      </c>
      <c r="E668" s="23" t="s">
        <v>662</v>
      </c>
      <c r="F668" s="24" t="s">
        <v>749</v>
      </c>
      <c r="G668" s="12"/>
      <c r="H668" s="21"/>
    </row>
    <row r="669" spans="2:8">
      <c r="B669" s="5">
        <f t="shared" si="10"/>
        <v>663</v>
      </c>
      <c r="C669" s="18" t="s">
        <v>655</v>
      </c>
      <c r="D669" s="22" t="s">
        <v>656</v>
      </c>
      <c r="E669" s="23" t="s">
        <v>662</v>
      </c>
      <c r="F669" s="24" t="s">
        <v>750</v>
      </c>
      <c r="G669" s="12"/>
      <c r="H669" s="21"/>
    </row>
    <row r="670" spans="2:8">
      <c r="B670" s="5">
        <f t="shared" si="10"/>
        <v>664</v>
      </c>
      <c r="C670" s="18" t="s">
        <v>655</v>
      </c>
      <c r="D670" s="22" t="s">
        <v>656</v>
      </c>
      <c r="E670" s="23" t="s">
        <v>663</v>
      </c>
      <c r="F670" s="24" t="s">
        <v>751</v>
      </c>
      <c r="G670" s="12"/>
      <c r="H670" s="21"/>
    </row>
    <row r="671" spans="2:8">
      <c r="B671" s="5">
        <f t="shared" si="10"/>
        <v>665</v>
      </c>
      <c r="C671" s="18" t="s">
        <v>655</v>
      </c>
      <c r="D671" s="22" t="s">
        <v>656</v>
      </c>
      <c r="E671" s="23" t="s">
        <v>663</v>
      </c>
      <c r="F671" s="24" t="s">
        <v>752</v>
      </c>
      <c r="G671" s="12"/>
      <c r="H671" s="21"/>
    </row>
    <row r="672" spans="2:8">
      <c r="B672" s="5">
        <f t="shared" si="10"/>
        <v>666</v>
      </c>
      <c r="C672" s="18" t="s">
        <v>655</v>
      </c>
      <c r="D672" s="22" t="s">
        <v>656</v>
      </c>
      <c r="E672" s="23" t="s">
        <v>663</v>
      </c>
      <c r="F672" s="24" t="s">
        <v>753</v>
      </c>
      <c r="G672" s="12"/>
      <c r="H672" s="21"/>
    </row>
    <row r="673" spans="2:8">
      <c r="B673" s="5">
        <f t="shared" si="10"/>
        <v>667</v>
      </c>
      <c r="C673" s="18" t="s">
        <v>655</v>
      </c>
      <c r="D673" s="22" t="s">
        <v>656</v>
      </c>
      <c r="E673" s="23" t="s">
        <v>663</v>
      </c>
      <c r="F673" s="12" t="s">
        <v>754</v>
      </c>
      <c r="G673" s="12"/>
      <c r="H673" s="14"/>
    </row>
    <row r="674" spans="2:8">
      <c r="B674" s="5">
        <f t="shared" si="10"/>
        <v>668</v>
      </c>
      <c r="C674" s="18" t="s">
        <v>655</v>
      </c>
      <c r="D674" s="22" t="s">
        <v>656</v>
      </c>
      <c r="E674" s="23" t="s">
        <v>663</v>
      </c>
      <c r="F674" s="12" t="s">
        <v>755</v>
      </c>
      <c r="G674" s="12"/>
      <c r="H674" s="14"/>
    </row>
    <row r="675" spans="2:8">
      <c r="B675" s="5">
        <f t="shared" si="10"/>
        <v>669</v>
      </c>
      <c r="C675" s="18" t="s">
        <v>655</v>
      </c>
      <c r="D675" s="22" t="s">
        <v>656</v>
      </c>
      <c r="E675" s="23" t="s">
        <v>664</v>
      </c>
      <c r="F675" s="24" t="s">
        <v>756</v>
      </c>
      <c r="G675" s="12"/>
      <c r="H675" s="21"/>
    </row>
    <row r="676" spans="2:8">
      <c r="B676" s="5">
        <f t="shared" si="10"/>
        <v>670</v>
      </c>
      <c r="C676" s="18" t="s">
        <v>655</v>
      </c>
      <c r="D676" s="22" t="s">
        <v>656</v>
      </c>
      <c r="E676" s="23" t="s">
        <v>664</v>
      </c>
      <c r="F676" s="24" t="s">
        <v>757</v>
      </c>
      <c r="G676" s="12"/>
      <c r="H676" s="21"/>
    </row>
    <row r="677" spans="2:8">
      <c r="B677" s="5">
        <f t="shared" si="10"/>
        <v>671</v>
      </c>
      <c r="C677" s="18" t="s">
        <v>655</v>
      </c>
      <c r="D677" s="22" t="s">
        <v>656</v>
      </c>
      <c r="E677" s="23" t="s">
        <v>665</v>
      </c>
      <c r="F677" s="24" t="s">
        <v>758</v>
      </c>
      <c r="G677" s="12"/>
      <c r="H677" s="21"/>
    </row>
    <row r="678" spans="2:8">
      <c r="B678" s="5">
        <f t="shared" si="10"/>
        <v>672</v>
      </c>
      <c r="C678" s="18" t="s">
        <v>655</v>
      </c>
      <c r="D678" s="22" t="s">
        <v>656</v>
      </c>
      <c r="E678" s="23" t="s">
        <v>665</v>
      </c>
      <c r="F678" s="24" t="s">
        <v>759</v>
      </c>
      <c r="G678" s="12"/>
      <c r="H678" s="21"/>
    </row>
    <row r="679" spans="2:8">
      <c r="B679" s="5">
        <f t="shared" si="10"/>
        <v>673</v>
      </c>
      <c r="C679" s="18" t="s">
        <v>655</v>
      </c>
      <c r="D679" s="22" t="s">
        <v>656</v>
      </c>
      <c r="E679" s="23" t="s">
        <v>665</v>
      </c>
      <c r="F679" s="24" t="s">
        <v>760</v>
      </c>
      <c r="G679" s="12"/>
      <c r="H679" s="21"/>
    </row>
    <row r="680" spans="2:8">
      <c r="B680" s="5">
        <f t="shared" si="10"/>
        <v>674</v>
      </c>
      <c r="C680" s="18" t="s">
        <v>655</v>
      </c>
      <c r="D680" s="22" t="s">
        <v>656</v>
      </c>
      <c r="E680" s="23" t="s">
        <v>665</v>
      </c>
      <c r="F680" s="24" t="s">
        <v>761</v>
      </c>
      <c r="G680" s="12"/>
      <c r="H680" s="21"/>
    </row>
  </sheetData>
  <autoFilter ref="C6:I496"/>
  <mergeCells count="1">
    <mergeCell ref="B2:F5"/>
  </mergeCells>
  <phoneticPr fontId="3"/>
  <conditionalFormatting sqref="E675:E680 E663:E672">
    <cfRule type="expression" dxfId="1" priority="2" stopIfTrue="1">
      <formula>($I663="済")</formula>
    </cfRule>
  </conditionalFormatting>
  <conditionalFormatting sqref="E673:E674">
    <cfRule type="expression" dxfId="0" priority="1" stopIfTrue="1">
      <formula>($I673="済")</formula>
    </cfRule>
  </conditionalFormatting>
  <dataValidations count="1">
    <dataValidation type="list" allowBlank="1" showInputMessage="1" showErrorMessage="1" sqref="G7:G680">
      <formula1>$G$2:$G$5</formula1>
    </dataValidation>
  </dataValidations>
  <pageMargins left="0.59055118110236227" right="0.59055118110236227" top="0.39370078740157483" bottom="0.39370078740157483" header="0.39370078740157483" footer="0.19685039370078741"/>
  <pageSetup paperSize="9" scale="63"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共通人給福</vt:lpstr>
      <vt:lpstr>共通人給福!Print_Area</vt:lpstr>
      <vt:lpstr>共通人給福!Print_Titles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2021-06-01T07:59:01Z</cp:lastPrinted>
  <dcterms:created xsi:type="dcterms:W3CDTF">2007-10-15T01:52:53Z</dcterms:created>
  <dcterms:modified xsi:type="dcterms:W3CDTF">2021-06-01T11:26:20Z</dcterms:modified>
</cp:coreProperties>
</file>